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3330\Desktop\"/>
    </mc:Choice>
  </mc:AlternateContent>
  <bookViews>
    <workbookView xWindow="0" yWindow="0" windowWidth="20490" windowHeight="7530" activeTab="1"/>
  </bookViews>
  <sheets>
    <sheet name="入学者選抜志願者一覧表(手書き・手入力用)" sheetId="3" r:id="rId1"/>
    <sheet name="入学者選抜志願者一覧表 (入力用)" sheetId="4" r:id="rId2"/>
    <sheet name="氏名入力シート" sheetId="5" r:id="rId3"/>
  </sheets>
  <definedNames>
    <definedName name="_xlnm.Print_Area" localSheetId="1">'入学者選抜志願者一覧表 (入力用)'!$A$1:$GC$40</definedName>
  </definedNames>
  <calcPr calcId="162913"/>
</workbook>
</file>

<file path=xl/calcChain.xml><?xml version="1.0" encoding="utf-8"?>
<calcChain xmlns="http://schemas.openxmlformats.org/spreadsheetml/2006/main">
  <c r="FW36" i="3" l="1"/>
  <c r="EL36" i="3"/>
  <c r="DA36" i="3"/>
  <c r="BP36" i="3"/>
  <c r="FR35" i="4"/>
  <c r="FR34" i="4"/>
  <c r="FR33" i="4"/>
  <c r="FR32" i="4"/>
  <c r="FR31" i="4"/>
  <c r="FR30" i="4"/>
  <c r="FR29" i="4"/>
  <c r="FR28" i="4"/>
  <c r="FR27" i="4"/>
  <c r="FR26" i="4"/>
  <c r="FR25" i="4"/>
  <c r="FR24" i="4"/>
  <c r="FR23" i="4"/>
  <c r="FR22" i="4"/>
  <c r="FR21" i="4"/>
  <c r="FR20" i="4"/>
  <c r="FR19" i="4"/>
  <c r="FR18" i="4"/>
  <c r="FR17" i="4"/>
  <c r="FR16" i="4"/>
  <c r="EG35" i="4"/>
  <c r="EG34" i="4"/>
  <c r="EG33" i="4"/>
  <c r="EG32" i="4"/>
  <c r="EG31" i="4"/>
  <c r="EG30" i="4"/>
  <c r="EG29" i="4"/>
  <c r="EG28" i="4"/>
  <c r="EG27" i="4"/>
  <c r="EG26" i="4"/>
  <c r="EG25" i="4"/>
  <c r="EG24" i="4"/>
  <c r="EG23" i="4"/>
  <c r="EG22" i="4"/>
  <c r="EG21" i="4"/>
  <c r="EG20" i="4"/>
  <c r="EG19" i="4"/>
  <c r="EG18" i="4"/>
  <c r="EG17" i="4"/>
  <c r="EG16" i="4"/>
  <c r="CV35" i="4"/>
  <c r="CV34" i="4"/>
  <c r="CV33" i="4"/>
  <c r="CV32" i="4"/>
  <c r="CV31" i="4"/>
  <c r="CV30" i="4"/>
  <c r="CV29" i="4"/>
  <c r="CV28" i="4"/>
  <c r="CV27" i="4"/>
  <c r="CV26" i="4"/>
  <c r="CV25" i="4"/>
  <c r="CV24" i="4"/>
  <c r="CV23" i="4"/>
  <c r="CV22" i="4"/>
  <c r="CV21" i="4"/>
  <c r="CV20" i="4"/>
  <c r="CV19" i="4"/>
  <c r="CV18" i="4"/>
  <c r="CV17" i="4"/>
  <c r="CV16" i="4"/>
  <c r="BK35" i="4"/>
  <c r="BK34" i="4"/>
  <c r="BK33" i="4"/>
  <c r="BK32" i="4"/>
  <c r="BK31" i="4"/>
  <c r="BK30" i="4"/>
  <c r="BK29" i="4"/>
  <c r="BK28" i="4"/>
  <c r="BK27" i="4"/>
  <c r="BK26" i="4"/>
  <c r="BK25" i="4"/>
  <c r="BK24" i="4"/>
  <c r="BK23" i="4"/>
  <c r="BK22" i="4"/>
  <c r="BK21" i="4"/>
  <c r="BK20" i="4"/>
  <c r="BK19" i="4"/>
  <c r="BK18" i="4"/>
  <c r="BK17" i="4"/>
  <c r="BK1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T9" i="4"/>
  <c r="FF35" i="4"/>
  <c r="FF34" i="4"/>
  <c r="FF33" i="4"/>
  <c r="FF32" i="4"/>
  <c r="FF31" i="4"/>
  <c r="FF30" i="4"/>
  <c r="FF29" i="4"/>
  <c r="FF28" i="4"/>
  <c r="FF27" i="4"/>
  <c r="FF26" i="4"/>
  <c r="FF25" i="4"/>
  <c r="FF24" i="4"/>
  <c r="FF23" i="4"/>
  <c r="FF22" i="4"/>
  <c r="FF21" i="4"/>
  <c r="FF20" i="4"/>
  <c r="FF19" i="4"/>
  <c r="FF18" i="4"/>
  <c r="FF17" i="4"/>
  <c r="FF16" i="4"/>
  <c r="DU35" i="4"/>
  <c r="DU34" i="4"/>
  <c r="DU33" i="4"/>
  <c r="DU32" i="4"/>
  <c r="DU31" i="4"/>
  <c r="DU30" i="4"/>
  <c r="DU29" i="4"/>
  <c r="DU28" i="4"/>
  <c r="DU27" i="4"/>
  <c r="DU26" i="4"/>
  <c r="DU25" i="4"/>
  <c r="DU24" i="4"/>
  <c r="DU23" i="4"/>
  <c r="DU22" i="4"/>
  <c r="DU21" i="4"/>
  <c r="DU20" i="4"/>
  <c r="DU19" i="4"/>
  <c r="DU18" i="4"/>
  <c r="DU17" i="4"/>
  <c r="DU16" i="4"/>
  <c r="CJ35" i="4"/>
  <c r="CJ34" i="4"/>
  <c r="CJ33" i="4"/>
  <c r="CJ32" i="4"/>
  <c r="CJ31" i="4"/>
  <c r="CJ30" i="4"/>
  <c r="CJ29" i="4"/>
  <c r="CJ28" i="4"/>
  <c r="CJ27" i="4"/>
  <c r="CJ26" i="4"/>
  <c r="CJ25" i="4"/>
  <c r="CJ24" i="4"/>
  <c r="CJ23" i="4"/>
  <c r="CJ22" i="4"/>
  <c r="CJ21" i="4"/>
  <c r="CJ20" i="4"/>
  <c r="CJ19" i="4"/>
  <c r="CJ18" i="4"/>
  <c r="CJ17" i="4"/>
  <c r="CJ16" i="4"/>
  <c r="AY35" i="4"/>
  <c r="AY34" i="4"/>
  <c r="AY33" i="4"/>
  <c r="AY32" i="4"/>
  <c r="AY31" i="4"/>
  <c r="AY30" i="4"/>
  <c r="AY29" i="4"/>
  <c r="AY28" i="4"/>
  <c r="AY27" i="4"/>
  <c r="AY26" i="4"/>
  <c r="AY25" i="4"/>
  <c r="AY24" i="4"/>
  <c r="AY23" i="4"/>
  <c r="AY22" i="4"/>
  <c r="AY21" i="4"/>
  <c r="AY20" i="4"/>
  <c r="AY19" i="4"/>
  <c r="AY18" i="4"/>
  <c r="AY17" i="4"/>
  <c r="AY1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FL9" i="4"/>
  <c r="EA9" i="4"/>
  <c r="CP9" i="4"/>
  <c r="BE9" i="4"/>
  <c r="F2" i="5"/>
  <c r="G2" i="5" s="1"/>
  <c r="DJ11" i="4" s="1"/>
  <c r="AE36" i="3"/>
  <c r="AE36" i="4" l="1"/>
  <c r="BP36" i="4"/>
  <c r="DA36" i="4"/>
  <c r="EL36" i="4"/>
  <c r="FW36" i="4"/>
  <c r="EU11" i="4"/>
  <c r="C11" i="4"/>
  <c r="BY11" i="4"/>
  <c r="AN11" i="4"/>
  <c r="AE37" i="4"/>
  <c r="DA37" i="4"/>
  <c r="FW37" i="4"/>
  <c r="BP37" i="4"/>
  <c r="EL37" i="4"/>
</calcChain>
</file>

<file path=xl/sharedStrings.xml><?xml version="1.0" encoding="utf-8"?>
<sst xmlns="http://schemas.openxmlformats.org/spreadsheetml/2006/main" count="230" uniqueCount="25">
  <si>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</si>
  <si>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</si>
  <si>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受検番号</t>
    <rPh sb="0" eb="2">
      <t>ジュケン</t>
    </rPh>
    <rPh sb="2" eb="4">
      <t>バンゴウ</t>
    </rPh>
    <phoneticPr fontId="2"/>
  </si>
  <si>
    <t>※</t>
    <phoneticPr fontId="2"/>
  </si>
  <si>
    <t>氏　　　名</t>
    <rPh sb="0" eb="1">
      <t>シ</t>
    </rPh>
    <rPh sb="4" eb="5">
      <t>メイ</t>
    </rPh>
    <phoneticPr fontId="2"/>
  </si>
  <si>
    <t>１　※印の欄は、記入しないでください。</t>
    <rPh sb="3" eb="4">
      <t>シルシ</t>
    </rPh>
    <rPh sb="5" eb="6">
      <t>ラン</t>
    </rPh>
    <rPh sb="8" eb="10">
      <t>キニュウ</t>
    </rPh>
    <phoneticPr fontId="2"/>
  </si>
  <si>
    <t>（注）</t>
    <rPh sb="1" eb="2">
      <t>チュウ</t>
    </rPh>
    <phoneticPr fontId="2"/>
  </si>
  <si>
    <t>学力検査　　全日制</t>
    <rPh sb="0" eb="2">
      <t>ガクリョク</t>
    </rPh>
    <rPh sb="2" eb="4">
      <t>ケンサ</t>
    </rPh>
    <rPh sb="6" eb="9">
      <t>ゼンニチセイ</t>
    </rPh>
    <phoneticPr fontId="2"/>
  </si>
  <si>
    <t>福岡県立小倉南高等学校長　殿</t>
    <rPh sb="0" eb="2">
      <t>フクオカ</t>
    </rPh>
    <rPh sb="2" eb="4">
      <t>ケンリツ</t>
    </rPh>
    <rPh sb="4" eb="7">
      <t>コクラミナミ</t>
    </rPh>
    <rPh sb="7" eb="9">
      <t>コウトウ</t>
    </rPh>
    <rPh sb="9" eb="12">
      <t>ガッコウチョウ</t>
    </rPh>
    <rPh sb="13" eb="14">
      <t>ドノ</t>
    </rPh>
    <phoneticPr fontId="2"/>
  </si>
  <si>
    <t>学校長</t>
    <rPh sb="0" eb="3">
      <t>ガッコウチョウ</t>
    </rPh>
    <phoneticPr fontId="2"/>
  </si>
  <si>
    <t>名</t>
    <rPh sb="0" eb="1">
      <t>メイ</t>
    </rPh>
    <phoneticPr fontId="2"/>
  </si>
  <si>
    <t>志願者数　　総計</t>
    <rPh sb="0" eb="3">
      <t>シガンシャ</t>
    </rPh>
    <rPh sb="3" eb="4">
      <t>スウ</t>
    </rPh>
    <rPh sb="6" eb="8">
      <t>ソウケイ</t>
    </rPh>
    <phoneticPr fontId="2"/>
  </si>
  <si>
    <t>志願者数　　このページの小計</t>
    <rPh sb="0" eb="3">
      <t>シガンシャ</t>
    </rPh>
    <rPh sb="3" eb="4">
      <t>スウ</t>
    </rPh>
    <rPh sb="12" eb="14">
      <t>ショウケイ</t>
    </rPh>
    <phoneticPr fontId="2"/>
  </si>
  <si>
    <t>（</t>
    <phoneticPr fontId="2"/>
  </si>
  <si>
    <t>）</t>
    <phoneticPr fontId="2"/>
  </si>
  <si>
    <t>※</t>
    <phoneticPr fontId="2"/>
  </si>
  <si>
    <t>令和２年度 入学者選抜志願者一覧表</t>
    <rPh sb="0" eb="2">
      <t>レイワ</t>
    </rPh>
    <rPh sb="3" eb="5">
      <t>ネンド</t>
    </rPh>
    <rPh sb="6" eb="9">
      <t>ニュウガクシャ</t>
    </rPh>
    <rPh sb="9" eb="11">
      <t>センバツ</t>
    </rPh>
    <rPh sb="11" eb="14">
      <t>シガンシャ</t>
    </rPh>
    <rPh sb="14" eb="17">
      <t>イチランヒョウ</t>
    </rPh>
    <phoneticPr fontId="2"/>
  </si>
  <si>
    <t>枚</t>
    <rPh sb="0" eb="1">
      <t>マイ</t>
    </rPh>
    <phoneticPr fontId="2"/>
  </si>
  <si>
    <t>枚中の第</t>
    <rPh sb="0" eb="1">
      <t>マイ</t>
    </rPh>
    <rPh sb="1" eb="2">
      <t>チュウ</t>
    </rPh>
    <rPh sb="3" eb="4">
      <t>ダイ</t>
    </rPh>
    <phoneticPr fontId="2"/>
  </si>
  <si>
    <t>２  出願書類は、すべて志願者一覧表の順に並べて提出してください。</t>
    <rPh sb="3" eb="5">
      <t>シュツガン</t>
    </rPh>
    <rPh sb="5" eb="7">
      <t>ショルイ</t>
    </rPh>
    <rPh sb="12" eb="15">
      <t>シガンシャ</t>
    </rPh>
    <rPh sb="15" eb="17">
      <t>イチラン</t>
    </rPh>
    <rPh sb="17" eb="18">
      <t>ヒョウ</t>
    </rPh>
    <rPh sb="19" eb="20">
      <t>ジュン</t>
    </rPh>
    <rPh sb="21" eb="22">
      <t>ナラ</t>
    </rPh>
    <rPh sb="24" eb="26">
      <t>テイシュツ</t>
    </rPh>
    <phoneticPr fontId="2"/>
  </si>
  <si>
    <t>氏名</t>
  </si>
  <si>
    <t>学校名</t>
    <rPh sb="0" eb="3">
      <t>ガッコウメイ</t>
    </rPh>
    <phoneticPr fontId="2"/>
  </si>
  <si>
    <t>学校</t>
    <rPh sb="0" eb="2">
      <t>ガッコウ</t>
    </rPh>
    <phoneticPr fontId="2"/>
  </si>
  <si>
    <t>備考</t>
    <rPh sb="0" eb="2">
      <t>ビコウ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</si>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</sst>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>
      <alignment vertical="center"/>
    </xf>
    <xf numFmtId="0" fontId="1" fillId="0" borderId="3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7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55" xfId="1" applyFont="1" applyFill="1" applyBorder="1" applyAlignment="1"/>
    <xf numFmtId="0" fontId="10" fillId="0" borderId="56" xfId="1" applyFont="1" applyFill="1" applyBorder="1" applyAlignment="1"/>
    <xf numFmtId="0" fontId="0" fillId="0" borderId="22" xfId="0" applyBorder="1">
      <alignment vertical="center"/>
    </xf>
    <xf numFmtId="0" fontId="10" fillId="2" borderId="22" xfId="1" applyFont="1" applyFill="1" applyBorder="1" applyAlignment="1">
      <alignment horizontal="center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2" xfId="0" applyFont="1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shrinkToFit="1"/>
    </xf>
    <xf numFmtId="0" fontId="1" fillId="0" borderId="47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 shrinkToFit="1"/>
    </xf>
    <xf numFmtId="0" fontId="1" fillId="0" borderId="38" xfId="0" applyFont="1" applyBorder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1" fillId="0" borderId="40" xfId="0" applyFont="1" applyBorder="1" applyAlignment="1" applyProtection="1">
      <alignment vertical="center" shrinkToFit="1"/>
    </xf>
    <xf numFmtId="0" fontId="1" fillId="0" borderId="41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10" fillId="3" borderId="22" xfId="1" applyFont="1" applyFill="1" applyBorder="1" applyAlignment="1" applyProtection="1">
      <protection locked="0"/>
    </xf>
    <xf numFmtId="0" fontId="0" fillId="3" borderId="22" xfId="0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left" vertical="center" indent="1" shrinkToFit="1"/>
      <protection locked="0"/>
    </xf>
    <xf numFmtId="0" fontId="1" fillId="0" borderId="34" xfId="0" applyFont="1" applyBorder="1" applyAlignment="1" applyProtection="1">
      <alignment horizontal="left" vertical="center" indent="1" shrinkToFit="1"/>
      <protection locked="0"/>
    </xf>
    <xf numFmtId="0" fontId="1" fillId="0" borderId="28" xfId="0" applyFont="1" applyBorder="1" applyAlignment="1" applyProtection="1">
      <alignment horizontal="left" vertical="center" indent="1" shrinkToFit="1"/>
      <protection locked="0"/>
    </xf>
    <xf numFmtId="0" fontId="1" fillId="0" borderId="51" xfId="0" applyFont="1" applyBorder="1" applyAlignment="1" applyProtection="1">
      <alignment horizontal="left" vertical="center" indent="1" shrinkToFit="1"/>
      <protection locked="0"/>
    </xf>
    <xf numFmtId="0" fontId="1" fillId="0" borderId="52" xfId="0" applyFont="1" applyBorder="1" applyAlignment="1" applyProtection="1">
      <alignment horizontal="left" vertical="center" indent="1" shrinkToFit="1"/>
      <protection locked="0"/>
    </xf>
    <xf numFmtId="0" fontId="1" fillId="0" borderId="53" xfId="0" applyFont="1" applyBorder="1" applyAlignment="1" applyProtection="1">
      <alignment horizontal="left" vertical="center" indent="1" shrinkToFit="1"/>
      <protection locked="0"/>
    </xf>
    <xf numFmtId="0" fontId="1" fillId="0" borderId="4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left" vertical="center" indent="1" shrinkToFit="1"/>
      <protection locked="0"/>
    </xf>
    <xf numFmtId="0" fontId="1" fillId="0" borderId="24" xfId="0" applyFont="1" applyBorder="1" applyAlignment="1" applyProtection="1">
      <alignment horizontal="left" vertical="center" indent="1" shrinkToFit="1"/>
      <protection locked="0"/>
    </xf>
    <xf numFmtId="0" fontId="1" fillId="0" borderId="25" xfId="0" applyFont="1" applyBorder="1" applyAlignment="1" applyProtection="1">
      <alignment horizontal="left" vertical="center" indent="1" shrinkToFit="1"/>
      <protection locked="0"/>
    </xf>
    <xf numFmtId="0" fontId="1" fillId="0" borderId="49" xfId="0" applyFont="1" applyBorder="1" applyAlignment="1" applyProtection="1">
      <alignment horizontal="left" vertical="center" indent="1" shrinkToFit="1"/>
      <protection locked="0"/>
    </xf>
    <xf numFmtId="0" fontId="1" fillId="0" borderId="50" xfId="0" applyFont="1" applyBorder="1" applyAlignment="1" applyProtection="1">
      <alignment horizontal="left" vertical="center" indent="1" shrinkToFit="1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left" vertical="center" indent="1" shrinkToFit="1"/>
      <protection locked="0"/>
    </xf>
    <xf numFmtId="0" fontId="1" fillId="0" borderId="31" xfId="0" applyFont="1" applyBorder="1" applyAlignment="1" applyProtection="1">
      <alignment horizontal="left" vertical="center" indent="1" shrinkToFit="1"/>
      <protection locked="0"/>
    </xf>
    <xf numFmtId="0" fontId="1" fillId="0" borderId="26" xfId="0" applyFont="1" applyBorder="1" applyAlignment="1" applyProtection="1">
      <alignment horizontal="left" vertical="center" indent="1" shrinkToFit="1"/>
      <protection locked="0"/>
    </xf>
    <xf numFmtId="0" fontId="1" fillId="0" borderId="48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" fillId="0" borderId="37" xfId="0" applyFont="1" applyBorder="1" applyAlignment="1" applyProtection="1">
      <alignment horizontal="center" vertical="center" shrinkToFit="1"/>
    </xf>
    <xf numFmtId="0" fontId="1" fillId="0" borderId="4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 indent="1" shrinkToFit="1"/>
    </xf>
    <xf numFmtId="0" fontId="1" fillId="0" borderId="24" xfId="0" applyFont="1" applyBorder="1" applyAlignment="1" applyProtection="1">
      <alignment horizontal="left" vertical="center" indent="1" shrinkToFit="1"/>
    </xf>
    <xf numFmtId="0" fontId="1" fillId="0" borderId="25" xfId="0" applyFont="1" applyBorder="1" applyAlignment="1" applyProtection="1">
      <alignment horizontal="left" vertical="center" indent="1" shrinkToFit="1"/>
    </xf>
    <xf numFmtId="0" fontId="1" fillId="0" borderId="49" xfId="0" applyFont="1" applyBorder="1" applyAlignment="1" applyProtection="1">
      <alignment horizontal="left" vertical="center" indent="1" shrinkToFit="1"/>
    </xf>
    <xf numFmtId="0" fontId="3" fillId="0" borderId="13" xfId="0" applyFont="1" applyBorder="1" applyAlignment="1" applyProtection="1">
      <alignment horizontal="right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left" vertical="center" indent="1" shrinkToFit="1"/>
    </xf>
    <xf numFmtId="0" fontId="1" fillId="0" borderId="34" xfId="0" applyFont="1" applyBorder="1" applyAlignment="1" applyProtection="1">
      <alignment horizontal="left" vertical="center" indent="1" shrinkToFit="1"/>
    </xf>
    <xf numFmtId="0" fontId="1" fillId="0" borderId="28" xfId="0" applyFont="1" applyBorder="1" applyAlignment="1" applyProtection="1">
      <alignment horizontal="left" vertical="center" indent="1" shrinkToFit="1"/>
    </xf>
    <xf numFmtId="0" fontId="1" fillId="0" borderId="51" xfId="0" applyFont="1" applyBorder="1" applyAlignment="1" applyProtection="1">
      <alignment horizontal="left" vertical="center" indent="1" shrinkToFit="1"/>
    </xf>
    <xf numFmtId="0" fontId="1" fillId="0" borderId="52" xfId="0" applyFont="1" applyBorder="1" applyAlignment="1" applyProtection="1">
      <alignment horizontal="left" vertical="center" indent="1" shrinkToFit="1"/>
    </xf>
    <xf numFmtId="0" fontId="1" fillId="0" borderId="53" xfId="0" applyFont="1" applyBorder="1" applyAlignment="1" applyProtection="1">
      <alignment horizontal="left" vertical="center" indent="1" shrinkToFit="1"/>
    </xf>
    <xf numFmtId="0" fontId="1" fillId="0" borderId="45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left" vertical="center" indent="1" shrinkToFit="1"/>
    </xf>
    <xf numFmtId="0" fontId="1" fillId="0" borderId="2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left" vertical="center" indent="1" shrinkToFit="1"/>
    </xf>
    <xf numFmtId="0" fontId="1" fillId="0" borderId="31" xfId="0" applyFont="1" applyBorder="1" applyAlignment="1" applyProtection="1">
      <alignment horizontal="left" vertical="center" indent="1" shrinkToFit="1"/>
    </xf>
    <xf numFmtId="0" fontId="1" fillId="0" borderId="26" xfId="0" applyFont="1" applyBorder="1" applyAlignment="1" applyProtection="1">
      <alignment horizontal="left" vertical="center" indent="1" shrinkToFit="1"/>
    </xf>
    <xf numFmtId="0" fontId="1" fillId="0" borderId="48" xfId="0" applyFont="1" applyBorder="1" applyAlignment="1" applyProtection="1">
      <alignment horizontal="left" vertical="center" indent="1" shrinkToFit="1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Alignment="1" applyProtection="1">
      <alignment horizontal="right" vertical="center" shrinkToFit="1"/>
    </xf>
  </cellXfs>
  <cellStyles count="2">
    <cellStyle name="標準" xfId="0" builtinId="0"/>
    <cellStyle name="標準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45"/>
  <sheetViews>
    <sheetView view="pageBreakPreview" zoomScaleNormal="100" zoomScaleSheetLayoutView="100" workbookViewId="0">
      <selection activeCell="N18" sqref="N18:Y18"/>
    </sheetView>
  </sheetViews>
  <sheetFormatPr defaultColWidth="2.25" defaultRowHeight="13.5" x14ac:dyDescent="0.15"/>
  <cols>
    <col min="1" max="1" width="3" style="9" bestFit="1" customWidth="1"/>
    <col min="2" max="3" width="2.25" style="1" customWidth="1"/>
    <col min="4" max="4" width="2.75" style="1" customWidth="1"/>
    <col min="5" max="5" width="2.25" style="1" customWidth="1"/>
    <col min="6" max="6" width="5.875" style="1" customWidth="1"/>
    <col min="7" max="7" width="2.25" style="1" customWidth="1"/>
    <col min="8" max="8" width="4.125" style="1" customWidth="1"/>
    <col min="9" max="9" width="0.75" style="1" customWidth="1"/>
    <col min="10" max="13" width="2.375" style="1" customWidth="1"/>
    <col min="14" max="19" width="2.25" style="1"/>
    <col min="20" max="20" width="1.75" style="1" customWidth="1"/>
    <col min="21" max="29" width="2.25" style="1"/>
    <col min="30" max="31" width="2.625" style="1" customWidth="1"/>
    <col min="32" max="37" width="2.125" style="1" customWidth="1"/>
    <col min="38" max="38" width="3" style="9" bestFit="1" customWidth="1"/>
    <col min="39" max="40" width="2.25" style="1" customWidth="1"/>
    <col min="41" max="41" width="2.75" style="1" customWidth="1"/>
    <col min="42" max="42" width="2.25" style="1" customWidth="1"/>
    <col min="43" max="43" width="5.875" style="1" customWidth="1"/>
    <col min="44" max="44" width="2.25" style="1" customWidth="1"/>
    <col min="45" max="45" width="4.125" style="1" customWidth="1"/>
    <col min="46" max="46" width="0.75" style="1" customWidth="1"/>
    <col min="47" max="50" width="2.375" style="1" customWidth="1"/>
    <col min="51" max="56" width="2.25" style="1"/>
    <col min="57" max="57" width="1.75" style="1" customWidth="1"/>
    <col min="58" max="66" width="2.25" style="1"/>
    <col min="67" max="68" width="2.625" style="1" customWidth="1"/>
    <col min="69" max="74" width="2.125" style="1" customWidth="1"/>
    <col min="75" max="75" width="3" style="9" bestFit="1" customWidth="1"/>
    <col min="76" max="77" width="2.25" style="1" customWidth="1"/>
    <col min="78" max="78" width="2.75" style="1" customWidth="1"/>
    <col min="79" max="79" width="2.25" style="1" customWidth="1"/>
    <col min="80" max="80" width="5.875" style="1" customWidth="1"/>
    <col min="81" max="81" width="2.25" style="1" customWidth="1"/>
    <col min="82" max="82" width="4.125" style="1" customWidth="1"/>
    <col min="83" max="83" width="0.75" style="1" customWidth="1"/>
    <col min="84" max="87" width="2.375" style="1" customWidth="1"/>
    <col min="88" max="93" width="2.25" style="1"/>
    <col min="94" max="94" width="1.75" style="1" customWidth="1"/>
    <col min="95" max="103" width="2.25" style="1"/>
    <col min="104" max="105" width="2.625" style="1" customWidth="1"/>
    <col min="106" max="111" width="2.125" style="1" customWidth="1"/>
    <col min="112" max="112" width="3" style="9" bestFit="1" customWidth="1"/>
    <col min="113" max="114" width="2.25" style="1" customWidth="1"/>
    <col min="115" max="115" width="2.75" style="1" customWidth="1"/>
    <col min="116" max="116" width="2.25" style="1" customWidth="1"/>
    <col min="117" max="117" width="5.875" style="1" customWidth="1"/>
    <col min="118" max="118" width="2.25" style="1" customWidth="1"/>
    <col min="119" max="119" width="4.125" style="1" customWidth="1"/>
    <col min="120" max="120" width="0.75" style="1" customWidth="1"/>
    <col min="121" max="124" width="2.375" style="1" customWidth="1"/>
    <col min="125" max="130" width="2.25" style="1"/>
    <col min="131" max="131" width="1.75" style="1" customWidth="1"/>
    <col min="132" max="140" width="2.25" style="1"/>
    <col min="141" max="142" width="2.625" style="1" customWidth="1"/>
    <col min="143" max="148" width="2.125" style="1" customWidth="1"/>
    <col min="149" max="149" width="3" style="9" bestFit="1" customWidth="1"/>
    <col min="150" max="151" width="2.25" style="1" customWidth="1"/>
    <col min="152" max="152" width="2.75" style="1" customWidth="1"/>
    <col min="153" max="153" width="2.25" style="1" customWidth="1"/>
    <col min="154" max="154" width="5.875" style="1" customWidth="1"/>
    <col min="155" max="155" width="2.25" style="1" customWidth="1"/>
    <col min="156" max="156" width="4.125" style="1" customWidth="1"/>
    <col min="157" max="157" width="0.75" style="1" customWidth="1"/>
    <col min="158" max="161" width="2.375" style="1" customWidth="1"/>
    <col min="162" max="167" width="2.25" style="1"/>
    <col min="168" max="168" width="1.75" style="1" customWidth="1"/>
    <col min="169" max="177" width="2.25" style="1"/>
    <col min="178" max="179" width="2.625" style="1" customWidth="1"/>
    <col min="180" max="185" width="2.125" style="1" customWidth="1"/>
    <col min="186" max="16384" width="2.25" style="1"/>
  </cols>
  <sheetData>
    <row r="2" spans="1:185" ht="22.5" customHeight="1" x14ac:dyDescent="0.15">
      <c r="B2" s="147" t="s">
        <v>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U2" s="2"/>
      <c r="V2" s="2"/>
      <c r="W2" s="2"/>
      <c r="X2" s="2"/>
      <c r="AM2" s="147" t="s">
        <v>7</v>
      </c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9"/>
      <c r="BF2" s="2"/>
      <c r="BG2" s="2"/>
      <c r="BH2" s="2"/>
      <c r="BI2" s="2"/>
      <c r="BX2" s="147" t="s">
        <v>7</v>
      </c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9"/>
      <c r="CQ2" s="2"/>
      <c r="CR2" s="2"/>
      <c r="CS2" s="2"/>
      <c r="CT2" s="2"/>
      <c r="DI2" s="147" t="s">
        <v>7</v>
      </c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9"/>
      <c r="EB2" s="2"/>
      <c r="EC2" s="2"/>
      <c r="ED2" s="2"/>
      <c r="EE2" s="2"/>
      <c r="ET2" s="147" t="s">
        <v>7</v>
      </c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9"/>
      <c r="FM2" s="2"/>
      <c r="FN2" s="2"/>
      <c r="FO2" s="2"/>
      <c r="FP2" s="2"/>
    </row>
    <row r="3" spans="1:185" s="23" customFormat="1" ht="14.25" x14ac:dyDescent="0.15">
      <c r="A3" s="2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25"/>
      <c r="AH3" s="25"/>
      <c r="AI3" s="25"/>
      <c r="AL3" s="22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25"/>
      <c r="BS3" s="25"/>
      <c r="BT3" s="25"/>
      <c r="BW3" s="22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25"/>
      <c r="DD3" s="25"/>
      <c r="DE3" s="25"/>
      <c r="DH3" s="22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25"/>
      <c r="EO3" s="25"/>
      <c r="EP3" s="25"/>
      <c r="ES3" s="22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25"/>
      <c r="FZ3" s="25"/>
      <c r="GA3" s="25"/>
    </row>
    <row r="4" spans="1:185" s="23" customFormat="1" ht="6.75" customHeight="1" x14ac:dyDescent="0.15">
      <c r="A4" s="22"/>
      <c r="D4" s="29"/>
      <c r="E4" s="29"/>
      <c r="F4" s="29"/>
      <c r="G4" s="27"/>
      <c r="H4" s="27"/>
      <c r="I4" s="30"/>
      <c r="J4" s="30"/>
      <c r="K4" s="30"/>
      <c r="L4" s="29"/>
      <c r="M4" s="29"/>
      <c r="N4" s="27"/>
      <c r="O4" s="27"/>
      <c r="P4" s="27"/>
      <c r="Q4" s="27"/>
      <c r="R4" s="27"/>
      <c r="S4" s="27"/>
      <c r="T4" s="30"/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7"/>
      <c r="AH4" s="27"/>
      <c r="AI4" s="27"/>
      <c r="AJ4" s="34"/>
      <c r="AK4" s="34"/>
      <c r="AL4" s="22"/>
      <c r="AO4" s="29"/>
      <c r="AP4" s="29"/>
      <c r="AQ4" s="29"/>
      <c r="AR4" s="27"/>
      <c r="AS4" s="27"/>
      <c r="AT4" s="30"/>
      <c r="AU4" s="30"/>
      <c r="AV4" s="30"/>
      <c r="AW4" s="29"/>
      <c r="AX4" s="29"/>
      <c r="AY4" s="27"/>
      <c r="AZ4" s="27"/>
      <c r="BA4" s="27"/>
      <c r="BB4" s="27"/>
      <c r="BC4" s="27"/>
      <c r="BD4" s="27"/>
      <c r="BE4" s="30"/>
      <c r="BF4" s="24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7"/>
      <c r="BS4" s="27"/>
      <c r="BT4" s="27"/>
      <c r="BU4" s="34"/>
      <c r="BV4" s="34"/>
      <c r="BW4" s="22"/>
      <c r="BZ4" s="29"/>
      <c r="CA4" s="29"/>
      <c r="CB4" s="29"/>
      <c r="CC4" s="27"/>
      <c r="CD4" s="27"/>
      <c r="CE4" s="30"/>
      <c r="CF4" s="30"/>
      <c r="CG4" s="30"/>
      <c r="CH4" s="29"/>
      <c r="CI4" s="29"/>
      <c r="CJ4" s="27"/>
      <c r="CK4" s="27"/>
      <c r="CL4" s="27"/>
      <c r="CM4" s="27"/>
      <c r="CN4" s="27"/>
      <c r="CO4" s="27"/>
      <c r="CP4" s="30"/>
      <c r="CQ4" s="24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7"/>
      <c r="DD4" s="27"/>
      <c r="DE4" s="27"/>
      <c r="DF4" s="34"/>
      <c r="DG4" s="34"/>
      <c r="DH4" s="22"/>
      <c r="DK4" s="29"/>
      <c r="DL4" s="29"/>
      <c r="DM4" s="29"/>
      <c r="DN4" s="27"/>
      <c r="DO4" s="27"/>
      <c r="DP4" s="30"/>
      <c r="DQ4" s="30"/>
      <c r="DR4" s="30"/>
      <c r="DS4" s="29"/>
      <c r="DT4" s="29"/>
      <c r="DU4" s="27"/>
      <c r="DV4" s="27"/>
      <c r="DW4" s="27"/>
      <c r="DX4" s="27"/>
      <c r="DY4" s="27"/>
      <c r="DZ4" s="27"/>
      <c r="EA4" s="30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7"/>
      <c r="EO4" s="27"/>
      <c r="EP4" s="27"/>
      <c r="EQ4" s="34"/>
      <c r="ER4" s="34"/>
      <c r="ES4" s="22"/>
      <c r="EV4" s="29"/>
      <c r="EW4" s="29"/>
      <c r="EX4" s="29"/>
      <c r="EY4" s="27"/>
      <c r="EZ4" s="27"/>
      <c r="FA4" s="30"/>
      <c r="FB4" s="30"/>
      <c r="FC4" s="30"/>
      <c r="FD4" s="29"/>
      <c r="FE4" s="29"/>
      <c r="FF4" s="27"/>
      <c r="FG4" s="27"/>
      <c r="FH4" s="27"/>
      <c r="FI4" s="27"/>
      <c r="FJ4" s="27"/>
      <c r="FK4" s="27"/>
      <c r="FL4" s="30"/>
      <c r="FM4" s="24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7"/>
      <c r="FZ4" s="27"/>
      <c r="GA4" s="27"/>
      <c r="GB4" s="34"/>
      <c r="GC4" s="34"/>
    </row>
    <row r="5" spans="1:185" ht="18.75" customHeight="1" x14ac:dyDescent="0.15">
      <c r="D5" s="28"/>
      <c r="E5" s="28"/>
      <c r="F5" s="28"/>
      <c r="G5" s="28"/>
      <c r="H5" s="150" t="s">
        <v>16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28"/>
      <c r="AE5" s="28"/>
      <c r="AF5" s="50"/>
      <c r="AG5" s="50"/>
      <c r="AH5" s="50"/>
      <c r="AI5" s="50"/>
      <c r="AJ5" s="4"/>
      <c r="AK5" s="4"/>
      <c r="AO5" s="28"/>
      <c r="AP5" s="28"/>
      <c r="AQ5" s="28"/>
      <c r="AR5" s="28"/>
      <c r="AS5" s="150" t="s">
        <v>16</v>
      </c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28"/>
      <c r="BP5" s="28"/>
      <c r="BQ5" s="53"/>
      <c r="BR5" s="53"/>
      <c r="BS5" s="53"/>
      <c r="BT5" s="53"/>
      <c r="BU5" s="4"/>
      <c r="BV5" s="4"/>
      <c r="BZ5" s="28"/>
      <c r="CA5" s="28"/>
      <c r="CB5" s="28"/>
      <c r="CC5" s="28"/>
      <c r="CD5" s="150" t="s">
        <v>16</v>
      </c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28"/>
      <c r="DA5" s="28"/>
      <c r="DB5" s="53"/>
      <c r="DC5" s="53"/>
      <c r="DD5" s="53"/>
      <c r="DE5" s="53"/>
      <c r="DF5" s="4"/>
      <c r="DG5" s="4"/>
      <c r="DK5" s="28"/>
      <c r="DL5" s="28"/>
      <c r="DM5" s="28"/>
      <c r="DN5" s="28"/>
      <c r="DO5" s="150" t="s">
        <v>16</v>
      </c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28"/>
      <c r="EL5" s="28"/>
      <c r="EM5" s="53"/>
      <c r="EN5" s="53"/>
      <c r="EO5" s="53"/>
      <c r="EP5" s="53"/>
      <c r="EQ5" s="4"/>
      <c r="ER5" s="4"/>
      <c r="EV5" s="28"/>
      <c r="EW5" s="28"/>
      <c r="EX5" s="28"/>
      <c r="EY5" s="28"/>
      <c r="EZ5" s="150" t="s">
        <v>16</v>
      </c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28"/>
      <c r="FW5" s="28"/>
      <c r="FX5" s="53"/>
      <c r="FY5" s="53"/>
      <c r="FZ5" s="53"/>
      <c r="GA5" s="53"/>
      <c r="GB5" s="4"/>
      <c r="GC5" s="4"/>
    </row>
    <row r="6" spans="1:185" ht="12" customHeight="1" x14ac:dyDescent="0.15">
      <c r="D6" s="28"/>
      <c r="E6" s="28"/>
      <c r="F6" s="28"/>
      <c r="G6" s="2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28"/>
      <c r="AE6" s="28"/>
      <c r="AF6" s="50"/>
      <c r="AG6" s="50"/>
      <c r="AH6" s="50"/>
      <c r="AI6" s="50"/>
      <c r="AJ6" s="4"/>
      <c r="AK6" s="4"/>
      <c r="AO6" s="28"/>
      <c r="AP6" s="28"/>
      <c r="AQ6" s="28"/>
      <c r="AR6" s="28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28"/>
      <c r="BP6" s="28"/>
      <c r="BQ6" s="53"/>
      <c r="BR6" s="53"/>
      <c r="BS6" s="53"/>
      <c r="BT6" s="53"/>
      <c r="BU6" s="4"/>
      <c r="BV6" s="4"/>
      <c r="BZ6" s="28"/>
      <c r="CA6" s="28"/>
      <c r="CB6" s="28"/>
      <c r="CC6" s="28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28"/>
      <c r="DA6" s="28"/>
      <c r="DB6" s="53"/>
      <c r="DC6" s="53"/>
      <c r="DD6" s="53"/>
      <c r="DE6" s="53"/>
      <c r="DF6" s="4"/>
      <c r="DG6" s="4"/>
      <c r="DK6" s="28"/>
      <c r="DL6" s="28"/>
      <c r="DM6" s="28"/>
      <c r="DN6" s="28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28"/>
      <c r="EL6" s="28"/>
      <c r="EM6" s="53"/>
      <c r="EN6" s="53"/>
      <c r="EO6" s="53"/>
      <c r="EP6" s="53"/>
      <c r="EQ6" s="4"/>
      <c r="ER6" s="4"/>
      <c r="EV6" s="28"/>
      <c r="EW6" s="28"/>
      <c r="EX6" s="28"/>
      <c r="EY6" s="28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28"/>
      <c r="FW6" s="28"/>
      <c r="FX6" s="53"/>
      <c r="FY6" s="53"/>
      <c r="FZ6" s="53"/>
      <c r="GA6" s="53"/>
      <c r="GB6" s="4"/>
      <c r="GC6" s="4"/>
    </row>
    <row r="7" spans="1:185" ht="15.75" customHeight="1" x14ac:dyDescent="0.15">
      <c r="B7" s="151" t="s">
        <v>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50"/>
      <c r="AG7" s="35"/>
      <c r="AH7" s="36"/>
      <c r="AI7" s="36"/>
      <c r="AJ7" s="37"/>
      <c r="AK7" s="3"/>
      <c r="AM7" s="151" t="s">
        <v>8</v>
      </c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53"/>
      <c r="BR7" s="35"/>
      <c r="BS7" s="36"/>
      <c r="BT7" s="36"/>
      <c r="BU7" s="37"/>
      <c r="BV7" s="3"/>
      <c r="BX7" s="151" t="s">
        <v>8</v>
      </c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53"/>
      <c r="DC7" s="35"/>
      <c r="DD7" s="36"/>
      <c r="DE7" s="36"/>
      <c r="DF7" s="37"/>
      <c r="DG7" s="3"/>
      <c r="DI7" s="151" t="s">
        <v>8</v>
      </c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53"/>
      <c r="EN7" s="35"/>
      <c r="EO7" s="36"/>
      <c r="EP7" s="36"/>
      <c r="EQ7" s="37"/>
      <c r="ER7" s="3"/>
      <c r="ET7" s="151" t="s">
        <v>8</v>
      </c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53"/>
      <c r="FY7" s="35"/>
      <c r="FZ7" s="36"/>
      <c r="GA7" s="36"/>
      <c r="GB7" s="37"/>
      <c r="GC7" s="3"/>
    </row>
    <row r="8" spans="1:185" ht="8.25" customHeight="1" x14ac:dyDescent="0.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0"/>
      <c r="AE8" s="50"/>
      <c r="AF8" s="50"/>
      <c r="AG8" s="38"/>
      <c r="AH8" s="50"/>
      <c r="AI8" s="50"/>
      <c r="AJ8" s="4"/>
      <c r="AK8" s="5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53"/>
      <c r="BP8" s="53"/>
      <c r="BQ8" s="53"/>
      <c r="BR8" s="38"/>
      <c r="BS8" s="53"/>
      <c r="BT8" s="53"/>
      <c r="BU8" s="4"/>
      <c r="BV8" s="5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53"/>
      <c r="DA8" s="53"/>
      <c r="DB8" s="53"/>
      <c r="DC8" s="38"/>
      <c r="DD8" s="53"/>
      <c r="DE8" s="53"/>
      <c r="DF8" s="4"/>
      <c r="DG8" s="5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53"/>
      <c r="EL8" s="53"/>
      <c r="EM8" s="53"/>
      <c r="EN8" s="38"/>
      <c r="EO8" s="53"/>
      <c r="EP8" s="53"/>
      <c r="EQ8" s="4"/>
      <c r="ER8" s="5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53"/>
      <c r="FW8" s="53"/>
      <c r="FX8" s="53"/>
      <c r="FY8" s="38"/>
      <c r="FZ8" s="53"/>
      <c r="GA8" s="53"/>
      <c r="GB8" s="4"/>
      <c r="GC8" s="5"/>
    </row>
    <row r="9" spans="1:185" ht="15.75" customHeight="1" x14ac:dyDescent="0.15">
      <c r="J9" s="4"/>
      <c r="K9" s="4"/>
      <c r="L9" s="4"/>
      <c r="M9" s="4"/>
      <c r="N9" s="4"/>
      <c r="O9" s="4"/>
      <c r="P9" s="4"/>
      <c r="Q9" s="4"/>
      <c r="R9" s="10"/>
      <c r="S9" s="10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3" t="s">
        <v>9</v>
      </c>
      <c r="AF9" s="153"/>
      <c r="AG9" s="153"/>
      <c r="AH9" s="4"/>
      <c r="AI9" s="4" t="s">
        <v>0</v>
      </c>
      <c r="AJ9" s="4"/>
      <c r="AK9" s="5"/>
      <c r="AU9" s="4"/>
      <c r="AV9" s="4"/>
      <c r="AW9" s="4"/>
      <c r="AX9" s="4"/>
      <c r="AY9" s="4"/>
      <c r="AZ9" s="4"/>
      <c r="BA9" s="4"/>
      <c r="BB9" s="4"/>
      <c r="BC9" s="10"/>
      <c r="BD9" s="10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3" t="s">
        <v>9</v>
      </c>
      <c r="BQ9" s="153"/>
      <c r="BR9" s="153"/>
      <c r="BS9" s="4"/>
      <c r="BT9" s="4" t="s">
        <v>0</v>
      </c>
      <c r="BU9" s="4"/>
      <c r="BV9" s="5"/>
      <c r="CF9" s="4"/>
      <c r="CG9" s="4"/>
      <c r="CH9" s="4"/>
      <c r="CI9" s="4"/>
      <c r="CJ9" s="4"/>
      <c r="CK9" s="4"/>
      <c r="CL9" s="4"/>
      <c r="CM9" s="4"/>
      <c r="CN9" s="10"/>
      <c r="CO9" s="10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3" t="s">
        <v>9</v>
      </c>
      <c r="DB9" s="153"/>
      <c r="DC9" s="153"/>
      <c r="DD9" s="4"/>
      <c r="DE9" s="4" t="s">
        <v>0</v>
      </c>
      <c r="DF9" s="4"/>
      <c r="DG9" s="5"/>
      <c r="DQ9" s="4"/>
      <c r="DR9" s="4"/>
      <c r="DS9" s="4"/>
      <c r="DT9" s="4"/>
      <c r="DU9" s="4"/>
      <c r="DV9" s="4"/>
      <c r="DW9" s="4"/>
      <c r="DX9" s="4"/>
      <c r="DY9" s="10"/>
      <c r="DZ9" s="10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3" t="s">
        <v>9</v>
      </c>
      <c r="EM9" s="153"/>
      <c r="EN9" s="153"/>
      <c r="EO9" s="4"/>
      <c r="EP9" s="4" t="s">
        <v>0</v>
      </c>
      <c r="EQ9" s="4"/>
      <c r="ER9" s="5"/>
      <c r="FB9" s="4"/>
      <c r="FC9" s="4"/>
      <c r="FD9" s="4"/>
      <c r="FE9" s="4"/>
      <c r="FF9" s="4"/>
      <c r="FG9" s="4"/>
      <c r="FH9" s="4"/>
      <c r="FI9" s="4"/>
      <c r="FJ9" s="10"/>
      <c r="FK9" s="10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3" t="s">
        <v>9</v>
      </c>
      <c r="FX9" s="153"/>
      <c r="FY9" s="153"/>
      <c r="FZ9" s="4"/>
      <c r="GA9" s="4" t="s">
        <v>0</v>
      </c>
      <c r="GB9" s="4"/>
      <c r="GC9" s="5"/>
    </row>
    <row r="10" spans="1:185" ht="13.5" customHeight="1" x14ac:dyDescent="0.15"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3"/>
      <c r="M10" s="33"/>
      <c r="N10" s="33"/>
      <c r="O10" s="33"/>
      <c r="P10" s="33"/>
      <c r="Q10" s="33"/>
      <c r="R10" s="10"/>
      <c r="S10" s="10"/>
      <c r="T10" s="10"/>
      <c r="U10" s="4"/>
      <c r="V10" s="4"/>
      <c r="W10" s="4"/>
      <c r="X10" s="4"/>
      <c r="Y10" s="4"/>
      <c r="Z10" s="4"/>
      <c r="AA10" s="4"/>
      <c r="AB10" s="4"/>
      <c r="AD10" s="4"/>
      <c r="AE10" s="4"/>
      <c r="AF10" s="4"/>
      <c r="AG10" s="39"/>
      <c r="AH10" s="4"/>
      <c r="AI10" s="4"/>
      <c r="AJ10" s="4"/>
      <c r="AK10" s="5"/>
      <c r="AM10" s="32"/>
      <c r="AN10" s="32"/>
      <c r="AO10" s="32"/>
      <c r="AP10" s="32"/>
      <c r="AQ10" s="32"/>
      <c r="AR10" s="32"/>
      <c r="AS10" s="32"/>
      <c r="AT10" s="32"/>
      <c r="AU10" s="33"/>
      <c r="AV10" s="33"/>
      <c r="AW10" s="33"/>
      <c r="AX10" s="33"/>
      <c r="AY10" s="33"/>
      <c r="AZ10" s="33"/>
      <c r="BA10" s="33"/>
      <c r="BB10" s="33"/>
      <c r="BC10" s="10"/>
      <c r="BD10" s="10"/>
      <c r="BE10" s="10"/>
      <c r="BF10" s="4"/>
      <c r="BG10" s="4"/>
      <c r="BH10" s="4"/>
      <c r="BI10" s="4"/>
      <c r="BJ10" s="4"/>
      <c r="BK10" s="4"/>
      <c r="BL10" s="4"/>
      <c r="BM10" s="4"/>
      <c r="BO10" s="4"/>
      <c r="BP10" s="4"/>
      <c r="BQ10" s="4"/>
      <c r="BR10" s="39"/>
      <c r="BS10" s="4"/>
      <c r="BT10" s="4"/>
      <c r="BU10" s="4"/>
      <c r="BV10" s="5"/>
      <c r="BX10" s="32"/>
      <c r="BY10" s="32"/>
      <c r="BZ10" s="32"/>
      <c r="CA10" s="32"/>
      <c r="CB10" s="32"/>
      <c r="CC10" s="32"/>
      <c r="CD10" s="32"/>
      <c r="CE10" s="32"/>
      <c r="CF10" s="33"/>
      <c r="CG10" s="33"/>
      <c r="CH10" s="33"/>
      <c r="CI10" s="33"/>
      <c r="CJ10" s="33"/>
      <c r="CK10" s="33"/>
      <c r="CL10" s="33"/>
      <c r="CM10" s="33"/>
      <c r="CN10" s="10"/>
      <c r="CO10" s="10"/>
      <c r="CP10" s="10"/>
      <c r="CQ10" s="4"/>
      <c r="CR10" s="4"/>
      <c r="CS10" s="4"/>
      <c r="CT10" s="4"/>
      <c r="CU10" s="4"/>
      <c r="CV10" s="4"/>
      <c r="CW10" s="4"/>
      <c r="CX10" s="4"/>
      <c r="CZ10" s="4"/>
      <c r="DA10" s="4"/>
      <c r="DB10" s="4"/>
      <c r="DC10" s="39"/>
      <c r="DD10" s="4"/>
      <c r="DE10" s="4"/>
      <c r="DF10" s="4"/>
      <c r="DG10" s="5"/>
      <c r="DI10" s="32"/>
      <c r="DJ10" s="32"/>
      <c r="DK10" s="32"/>
      <c r="DL10" s="32"/>
      <c r="DM10" s="32"/>
      <c r="DN10" s="32"/>
      <c r="DO10" s="32"/>
      <c r="DP10" s="32"/>
      <c r="DQ10" s="33"/>
      <c r="DR10" s="33"/>
      <c r="DS10" s="33"/>
      <c r="DT10" s="33"/>
      <c r="DU10" s="33"/>
      <c r="DV10" s="33"/>
      <c r="DW10" s="33"/>
      <c r="DX10" s="33"/>
      <c r="DY10" s="10"/>
      <c r="DZ10" s="10"/>
      <c r="EA10" s="10"/>
      <c r="EB10" s="4"/>
      <c r="EC10" s="4"/>
      <c r="ED10" s="4"/>
      <c r="EE10" s="4"/>
      <c r="EF10" s="4"/>
      <c r="EG10" s="4"/>
      <c r="EH10" s="4"/>
      <c r="EI10" s="4"/>
      <c r="EK10" s="4"/>
      <c r="EL10" s="4"/>
      <c r="EM10" s="4"/>
      <c r="EN10" s="39"/>
      <c r="EO10" s="4"/>
      <c r="EP10" s="4"/>
      <c r="EQ10" s="4"/>
      <c r="ER10" s="5"/>
      <c r="ET10" s="32"/>
      <c r="EU10" s="32"/>
      <c r="EV10" s="32"/>
      <c r="EW10" s="32"/>
      <c r="EX10" s="32"/>
      <c r="EY10" s="32"/>
      <c r="EZ10" s="32"/>
      <c r="FA10" s="32"/>
      <c r="FB10" s="33"/>
      <c r="FC10" s="33"/>
      <c r="FD10" s="33"/>
      <c r="FE10" s="33"/>
      <c r="FF10" s="33"/>
      <c r="FG10" s="33"/>
      <c r="FH10" s="33"/>
      <c r="FI10" s="33"/>
      <c r="FJ10" s="10"/>
      <c r="FK10" s="10"/>
      <c r="FL10" s="10"/>
      <c r="FM10" s="4"/>
      <c r="FN10" s="4"/>
      <c r="FO10" s="4"/>
      <c r="FP10" s="4"/>
      <c r="FQ10" s="4"/>
      <c r="FR10" s="4"/>
      <c r="FS10" s="4"/>
      <c r="FT10" s="4"/>
      <c r="FV10" s="4"/>
      <c r="FW10" s="4"/>
      <c r="FX10" s="4"/>
      <c r="FY10" s="39"/>
      <c r="FZ10" s="4"/>
      <c r="GA10" s="4"/>
      <c r="GB10" s="4"/>
      <c r="GC10" s="5"/>
    </row>
    <row r="11" spans="1:185" ht="13.5" customHeight="1" x14ac:dyDescent="0.15">
      <c r="B11" s="32" t="s">
        <v>13</v>
      </c>
      <c r="C11" s="154"/>
      <c r="D11" s="154"/>
      <c r="E11" s="155" t="s">
        <v>18</v>
      </c>
      <c r="F11" s="155"/>
      <c r="G11" s="154"/>
      <c r="H11" s="154"/>
      <c r="I11" s="156" t="s">
        <v>17</v>
      </c>
      <c r="J11" s="156"/>
      <c r="K11" s="32" t="s">
        <v>14</v>
      </c>
      <c r="L11" s="32"/>
      <c r="M11" s="33"/>
      <c r="N11" s="33"/>
      <c r="O11" s="33"/>
      <c r="P11" s="33"/>
      <c r="Q11" s="33"/>
      <c r="R11" s="10"/>
      <c r="S11" s="10"/>
      <c r="T11" s="10"/>
      <c r="U11" s="10"/>
      <c r="V11" s="10"/>
      <c r="W11" s="10"/>
      <c r="X11" s="10"/>
      <c r="Y11" s="10"/>
      <c r="Z11" s="2"/>
      <c r="AA11" s="2"/>
      <c r="AB11" s="2"/>
      <c r="AD11" s="4"/>
      <c r="AE11" s="4"/>
      <c r="AF11" s="4"/>
      <c r="AG11" s="6"/>
      <c r="AH11" s="7"/>
      <c r="AI11" s="7"/>
      <c r="AJ11" s="7"/>
      <c r="AK11" s="8"/>
      <c r="AM11" s="32" t="s">
        <v>13</v>
      </c>
      <c r="AN11" s="154"/>
      <c r="AO11" s="154"/>
      <c r="AP11" s="155" t="s">
        <v>18</v>
      </c>
      <c r="AQ11" s="155"/>
      <c r="AR11" s="154"/>
      <c r="AS11" s="154"/>
      <c r="AT11" s="156" t="s">
        <v>17</v>
      </c>
      <c r="AU11" s="156"/>
      <c r="AV11" s="32" t="s">
        <v>14</v>
      </c>
      <c r="AW11" s="32"/>
      <c r="AX11" s="33"/>
      <c r="AY11" s="33"/>
      <c r="AZ11" s="33"/>
      <c r="BA11" s="33"/>
      <c r="BB11" s="33"/>
      <c r="BC11" s="10"/>
      <c r="BD11" s="10"/>
      <c r="BE11" s="10"/>
      <c r="BF11" s="10"/>
      <c r="BG11" s="10"/>
      <c r="BH11" s="10"/>
      <c r="BI11" s="10"/>
      <c r="BJ11" s="10"/>
      <c r="BK11" s="2"/>
      <c r="BL11" s="2"/>
      <c r="BM11" s="2"/>
      <c r="BO11" s="4"/>
      <c r="BP11" s="4"/>
      <c r="BQ11" s="4"/>
      <c r="BR11" s="6"/>
      <c r="BS11" s="7"/>
      <c r="BT11" s="7"/>
      <c r="BU11" s="7"/>
      <c r="BV11" s="8"/>
      <c r="BX11" s="32" t="s">
        <v>13</v>
      </c>
      <c r="BY11" s="154"/>
      <c r="BZ11" s="154"/>
      <c r="CA11" s="155" t="s">
        <v>18</v>
      </c>
      <c r="CB11" s="155"/>
      <c r="CC11" s="154"/>
      <c r="CD11" s="154"/>
      <c r="CE11" s="156" t="s">
        <v>17</v>
      </c>
      <c r="CF11" s="156"/>
      <c r="CG11" s="32" t="s">
        <v>14</v>
      </c>
      <c r="CH11" s="32"/>
      <c r="CI11" s="33"/>
      <c r="CJ11" s="33"/>
      <c r="CK11" s="33"/>
      <c r="CL11" s="33"/>
      <c r="CM11" s="33"/>
      <c r="CN11" s="10"/>
      <c r="CO11" s="10"/>
      <c r="CP11" s="10"/>
      <c r="CQ11" s="10"/>
      <c r="CR11" s="10"/>
      <c r="CS11" s="10"/>
      <c r="CT11" s="10"/>
      <c r="CU11" s="10"/>
      <c r="CV11" s="2"/>
      <c r="CW11" s="2"/>
      <c r="CX11" s="2"/>
      <c r="CZ11" s="4"/>
      <c r="DA11" s="4"/>
      <c r="DB11" s="4"/>
      <c r="DC11" s="6"/>
      <c r="DD11" s="7"/>
      <c r="DE11" s="7"/>
      <c r="DF11" s="7"/>
      <c r="DG11" s="8"/>
      <c r="DI11" s="32" t="s">
        <v>13</v>
      </c>
      <c r="DJ11" s="154"/>
      <c r="DK11" s="154"/>
      <c r="DL11" s="155" t="s">
        <v>18</v>
      </c>
      <c r="DM11" s="155"/>
      <c r="DN11" s="154"/>
      <c r="DO11" s="154"/>
      <c r="DP11" s="156" t="s">
        <v>17</v>
      </c>
      <c r="DQ11" s="156"/>
      <c r="DR11" s="32" t="s">
        <v>14</v>
      </c>
      <c r="DS11" s="32"/>
      <c r="DT11" s="33"/>
      <c r="DU11" s="33"/>
      <c r="DV11" s="33"/>
      <c r="DW11" s="33"/>
      <c r="DX11" s="33"/>
      <c r="DY11" s="10"/>
      <c r="DZ11" s="10"/>
      <c r="EA11" s="10"/>
      <c r="EB11" s="10"/>
      <c r="EC11" s="10"/>
      <c r="ED11" s="10"/>
      <c r="EE11" s="10"/>
      <c r="EF11" s="10"/>
      <c r="EG11" s="2"/>
      <c r="EH11" s="2"/>
      <c r="EI11" s="2"/>
      <c r="EK11" s="4"/>
      <c r="EL11" s="4"/>
      <c r="EM11" s="4"/>
      <c r="EN11" s="6"/>
      <c r="EO11" s="7"/>
      <c r="EP11" s="7"/>
      <c r="EQ11" s="7"/>
      <c r="ER11" s="8"/>
      <c r="ET11" s="32" t="s">
        <v>13</v>
      </c>
      <c r="EU11" s="154"/>
      <c r="EV11" s="154"/>
      <c r="EW11" s="155" t="s">
        <v>18</v>
      </c>
      <c r="EX11" s="155"/>
      <c r="EY11" s="154"/>
      <c r="EZ11" s="154"/>
      <c r="FA11" s="156" t="s">
        <v>17</v>
      </c>
      <c r="FB11" s="156"/>
      <c r="FC11" s="32" t="s">
        <v>14</v>
      </c>
      <c r="FD11" s="32"/>
      <c r="FE11" s="33"/>
      <c r="FF11" s="33"/>
      <c r="FG11" s="33"/>
      <c r="FH11" s="33"/>
      <c r="FI11" s="33"/>
      <c r="FJ11" s="10"/>
      <c r="FK11" s="10"/>
      <c r="FL11" s="10"/>
      <c r="FM11" s="10"/>
      <c r="FN11" s="10"/>
      <c r="FO11" s="10"/>
      <c r="FP11" s="10"/>
      <c r="FQ11" s="10"/>
      <c r="FR11" s="2"/>
      <c r="FS11" s="2"/>
      <c r="FT11" s="2"/>
      <c r="FV11" s="4"/>
      <c r="FW11" s="4"/>
      <c r="FX11" s="4"/>
      <c r="FY11" s="6"/>
      <c r="FZ11" s="7"/>
      <c r="GA11" s="7"/>
      <c r="GB11" s="7"/>
      <c r="GC11" s="8"/>
    </row>
    <row r="12" spans="1:185" ht="6.75" customHeight="1" thickBot="1" x14ac:dyDescent="0.2"/>
    <row r="13" spans="1:185" x14ac:dyDescent="0.15">
      <c r="B13" s="12" t="s">
        <v>15</v>
      </c>
      <c r="C13" s="13"/>
      <c r="D13" s="13"/>
      <c r="E13" s="13"/>
      <c r="F13" s="13"/>
      <c r="G13" s="14"/>
      <c r="H13" s="15" t="s">
        <v>15</v>
      </c>
      <c r="I13" s="13"/>
      <c r="J13" s="13"/>
      <c r="K13" s="13"/>
      <c r="L13" s="13"/>
      <c r="M13" s="14"/>
      <c r="N13" s="141" t="s">
        <v>4</v>
      </c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57" t="s">
        <v>1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9"/>
      <c r="AM13" s="12" t="s">
        <v>3</v>
      </c>
      <c r="AN13" s="13"/>
      <c r="AO13" s="13"/>
      <c r="AP13" s="13"/>
      <c r="AQ13" s="13"/>
      <c r="AR13" s="14"/>
      <c r="AS13" s="15" t="s">
        <v>3</v>
      </c>
      <c r="AT13" s="13"/>
      <c r="AU13" s="13"/>
      <c r="AV13" s="13"/>
      <c r="AW13" s="13"/>
      <c r="AX13" s="14"/>
      <c r="AY13" s="141" t="s">
        <v>4</v>
      </c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57" t="s">
        <v>1</v>
      </c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9"/>
      <c r="BX13" s="12" t="s">
        <v>3</v>
      </c>
      <c r="BY13" s="13"/>
      <c r="BZ13" s="13"/>
      <c r="CA13" s="13"/>
      <c r="CB13" s="13"/>
      <c r="CC13" s="14"/>
      <c r="CD13" s="15" t="s">
        <v>3</v>
      </c>
      <c r="CE13" s="13"/>
      <c r="CF13" s="13"/>
      <c r="CG13" s="13"/>
      <c r="CH13" s="13"/>
      <c r="CI13" s="14"/>
      <c r="CJ13" s="141" t="s">
        <v>4</v>
      </c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57" t="s">
        <v>1</v>
      </c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9"/>
      <c r="DI13" s="12" t="s">
        <v>3</v>
      </c>
      <c r="DJ13" s="13"/>
      <c r="DK13" s="13"/>
      <c r="DL13" s="13"/>
      <c r="DM13" s="13"/>
      <c r="DN13" s="14"/>
      <c r="DO13" s="15" t="s">
        <v>3</v>
      </c>
      <c r="DP13" s="13"/>
      <c r="DQ13" s="13"/>
      <c r="DR13" s="13"/>
      <c r="DS13" s="13"/>
      <c r="DT13" s="14"/>
      <c r="DU13" s="141" t="s">
        <v>4</v>
      </c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57" t="s">
        <v>1</v>
      </c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9"/>
      <c r="ET13" s="12" t="s">
        <v>3</v>
      </c>
      <c r="EU13" s="13"/>
      <c r="EV13" s="13"/>
      <c r="EW13" s="13"/>
      <c r="EX13" s="13"/>
      <c r="EY13" s="14"/>
      <c r="EZ13" s="15" t="s">
        <v>3</v>
      </c>
      <c r="FA13" s="13"/>
      <c r="FB13" s="13"/>
      <c r="FC13" s="13"/>
      <c r="FD13" s="13"/>
      <c r="FE13" s="14"/>
      <c r="FF13" s="141" t="s">
        <v>4</v>
      </c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57" t="s">
        <v>1</v>
      </c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9"/>
    </row>
    <row r="14" spans="1:185" x14ac:dyDescent="0.15">
      <c r="B14" s="16"/>
      <c r="C14" s="10"/>
      <c r="D14" s="10"/>
      <c r="E14" s="10"/>
      <c r="F14" s="54"/>
      <c r="G14" s="11"/>
      <c r="H14" s="160" t="s">
        <v>2</v>
      </c>
      <c r="I14" s="161"/>
      <c r="J14" s="161"/>
      <c r="K14" s="161"/>
      <c r="L14" s="161"/>
      <c r="M14" s="166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60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2"/>
      <c r="AM14" s="16"/>
      <c r="AN14" s="10"/>
      <c r="AO14" s="10"/>
      <c r="AP14" s="10"/>
      <c r="AQ14" s="54"/>
      <c r="AR14" s="11"/>
      <c r="AS14" s="160" t="s">
        <v>2</v>
      </c>
      <c r="AT14" s="161"/>
      <c r="AU14" s="161"/>
      <c r="AV14" s="161"/>
      <c r="AW14" s="161"/>
      <c r="AX14" s="166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60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2"/>
      <c r="BX14" s="16"/>
      <c r="BY14" s="10"/>
      <c r="BZ14" s="10"/>
      <c r="CA14" s="10"/>
      <c r="CB14" s="54"/>
      <c r="CC14" s="11"/>
      <c r="CD14" s="160" t="s">
        <v>2</v>
      </c>
      <c r="CE14" s="161"/>
      <c r="CF14" s="161"/>
      <c r="CG14" s="161"/>
      <c r="CH14" s="161"/>
      <c r="CI14" s="166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60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2"/>
      <c r="DI14" s="16"/>
      <c r="DJ14" s="10"/>
      <c r="DK14" s="10"/>
      <c r="DL14" s="10"/>
      <c r="DM14" s="54"/>
      <c r="DN14" s="11"/>
      <c r="DO14" s="160" t="s">
        <v>2</v>
      </c>
      <c r="DP14" s="161"/>
      <c r="DQ14" s="161"/>
      <c r="DR14" s="161"/>
      <c r="DS14" s="161"/>
      <c r="DT14" s="166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60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2"/>
      <c r="ET14" s="16"/>
      <c r="EU14" s="10"/>
      <c r="EV14" s="10"/>
      <c r="EW14" s="10"/>
      <c r="EX14" s="54"/>
      <c r="EY14" s="11"/>
      <c r="EZ14" s="160" t="s">
        <v>2</v>
      </c>
      <c r="FA14" s="161"/>
      <c r="FB14" s="161"/>
      <c r="FC14" s="161"/>
      <c r="FD14" s="161"/>
      <c r="FE14" s="166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60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2"/>
    </row>
    <row r="15" spans="1:185" ht="14.25" thickBot="1" x14ac:dyDescent="0.2">
      <c r="B15" s="18"/>
      <c r="C15" s="19"/>
      <c r="D15" s="19"/>
      <c r="E15" s="19"/>
      <c r="F15" s="19"/>
      <c r="G15" s="20"/>
      <c r="H15" s="21"/>
      <c r="I15" s="19"/>
      <c r="J15" s="19"/>
      <c r="K15" s="19"/>
      <c r="L15" s="19"/>
      <c r="M15" s="20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63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5"/>
      <c r="AM15" s="18"/>
      <c r="AN15" s="19"/>
      <c r="AO15" s="19"/>
      <c r="AP15" s="19"/>
      <c r="AQ15" s="19"/>
      <c r="AR15" s="20"/>
      <c r="AS15" s="21"/>
      <c r="AT15" s="19"/>
      <c r="AU15" s="19"/>
      <c r="AV15" s="19"/>
      <c r="AW15" s="19"/>
      <c r="AX15" s="20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63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5"/>
      <c r="BX15" s="18"/>
      <c r="BY15" s="19"/>
      <c r="BZ15" s="19"/>
      <c r="CA15" s="19"/>
      <c r="CB15" s="19"/>
      <c r="CC15" s="20"/>
      <c r="CD15" s="21"/>
      <c r="CE15" s="19"/>
      <c r="CF15" s="19"/>
      <c r="CG15" s="19"/>
      <c r="CH15" s="19"/>
      <c r="CI15" s="20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63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5"/>
      <c r="DI15" s="18"/>
      <c r="DJ15" s="19"/>
      <c r="DK15" s="19"/>
      <c r="DL15" s="19"/>
      <c r="DM15" s="19"/>
      <c r="DN15" s="20"/>
      <c r="DO15" s="21"/>
      <c r="DP15" s="19"/>
      <c r="DQ15" s="19"/>
      <c r="DR15" s="19"/>
      <c r="DS15" s="19"/>
      <c r="DT15" s="20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63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5"/>
      <c r="ET15" s="18"/>
      <c r="EU15" s="19"/>
      <c r="EV15" s="19"/>
      <c r="EW15" s="19"/>
      <c r="EX15" s="19"/>
      <c r="EY15" s="20"/>
      <c r="EZ15" s="21"/>
      <c r="FA15" s="19"/>
      <c r="FB15" s="19"/>
      <c r="FC15" s="19"/>
      <c r="FD15" s="19"/>
      <c r="FE15" s="20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63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5"/>
    </row>
    <row r="16" spans="1:185" ht="23.25" customHeight="1" x14ac:dyDescent="0.15"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4"/>
      <c r="Z16" s="142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5"/>
      <c r="AM16" s="140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2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4"/>
      <c r="BK16" s="142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5"/>
      <c r="BX16" s="140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4"/>
      <c r="CV16" s="142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5"/>
      <c r="DI16" s="140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2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4"/>
      <c r="EG16" s="142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5"/>
      <c r="ET16" s="140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2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4"/>
      <c r="FR16" s="142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5"/>
    </row>
    <row r="17" spans="1:185" ht="23.25" customHeight="1" x14ac:dyDescent="0.15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7"/>
      <c r="Z17" s="135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8"/>
      <c r="AM17" s="133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5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7"/>
      <c r="BK17" s="135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8"/>
      <c r="BX17" s="133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5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7"/>
      <c r="CV17" s="135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8"/>
      <c r="DI17" s="133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5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7"/>
      <c r="EG17" s="135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8"/>
      <c r="ET17" s="133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5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7"/>
      <c r="FR17" s="135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8"/>
    </row>
    <row r="18" spans="1:185" ht="23.25" customHeight="1" x14ac:dyDescent="0.15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7"/>
      <c r="Z18" s="135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8"/>
      <c r="AM18" s="133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7"/>
      <c r="BK18" s="135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8"/>
      <c r="BX18" s="133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5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7"/>
      <c r="CV18" s="135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8"/>
      <c r="DI18" s="133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5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7"/>
      <c r="EG18" s="135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8"/>
      <c r="ET18" s="133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5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7"/>
      <c r="FR18" s="135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8"/>
    </row>
    <row r="19" spans="1:185" ht="23.25" customHeight="1" x14ac:dyDescent="0.15"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7"/>
      <c r="Z19" s="135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8"/>
      <c r="AM19" s="133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5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7"/>
      <c r="BK19" s="135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8"/>
      <c r="BX19" s="133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5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7"/>
      <c r="CV19" s="135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8"/>
      <c r="DI19" s="133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5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7"/>
      <c r="EG19" s="135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8"/>
      <c r="ET19" s="133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5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7"/>
      <c r="FR19" s="135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8"/>
    </row>
    <row r="20" spans="1:185" ht="23.25" customHeight="1" thickBot="1" x14ac:dyDescent="0.2">
      <c r="A20" s="146">
        <v>5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  <c r="Z20" s="117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39"/>
      <c r="AL20" s="146">
        <v>5</v>
      </c>
      <c r="AM20" s="115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7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9"/>
      <c r="BK20" s="117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39"/>
      <c r="BW20" s="146">
        <v>5</v>
      </c>
      <c r="BX20" s="115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7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9"/>
      <c r="CV20" s="117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39"/>
      <c r="DH20" s="146">
        <v>5</v>
      </c>
      <c r="DI20" s="115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7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9"/>
      <c r="EG20" s="117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39"/>
      <c r="ES20" s="146">
        <v>5</v>
      </c>
      <c r="ET20" s="115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7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9"/>
      <c r="FR20" s="117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39"/>
    </row>
    <row r="21" spans="1:185" ht="23.25" customHeight="1" x14ac:dyDescent="0.15">
      <c r="A21" s="146"/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  <c r="Z21" s="142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5"/>
      <c r="AL21" s="146"/>
      <c r="AM21" s="140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2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4"/>
      <c r="BK21" s="142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5"/>
      <c r="BW21" s="146"/>
      <c r="BX21" s="140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4"/>
      <c r="CV21" s="142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5"/>
      <c r="DH21" s="146"/>
      <c r="DI21" s="140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2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4"/>
      <c r="EG21" s="142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5"/>
      <c r="ES21" s="146"/>
      <c r="ET21" s="140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2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4"/>
      <c r="FR21" s="142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5"/>
    </row>
    <row r="22" spans="1:185" ht="23.25" customHeight="1" x14ac:dyDescent="0.1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135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8"/>
      <c r="AM22" s="133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5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7"/>
      <c r="BK22" s="135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8"/>
      <c r="BX22" s="133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5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7"/>
      <c r="CV22" s="135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8"/>
      <c r="DI22" s="133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5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7"/>
      <c r="EG22" s="135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8"/>
      <c r="ET22" s="133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5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7"/>
      <c r="FR22" s="135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8"/>
    </row>
    <row r="23" spans="1:185" ht="23.25" customHeight="1" x14ac:dyDescent="0.15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7"/>
      <c r="Z23" s="135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8"/>
      <c r="AM23" s="133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7"/>
      <c r="BK23" s="135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8"/>
      <c r="BX23" s="133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5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7"/>
      <c r="CV23" s="135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8"/>
      <c r="DI23" s="133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5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7"/>
      <c r="EG23" s="135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8"/>
      <c r="ET23" s="133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5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7"/>
      <c r="FR23" s="135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8"/>
    </row>
    <row r="24" spans="1:185" ht="23.25" customHeight="1" x14ac:dyDescent="0.15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7"/>
      <c r="Z24" s="135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8"/>
      <c r="AM24" s="133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5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7"/>
      <c r="BK24" s="135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8"/>
      <c r="BX24" s="133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5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7"/>
      <c r="CV24" s="135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8"/>
      <c r="DI24" s="133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5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7"/>
      <c r="EG24" s="135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8"/>
      <c r="ET24" s="133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5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7"/>
      <c r="FR24" s="135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8"/>
    </row>
    <row r="25" spans="1:185" ht="23.25" customHeight="1" thickBot="1" x14ac:dyDescent="0.2">
      <c r="A25" s="146">
        <v>10</v>
      </c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9"/>
      <c r="Z25" s="117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39"/>
      <c r="AL25" s="146">
        <v>10</v>
      </c>
      <c r="AM25" s="115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9"/>
      <c r="BK25" s="117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39"/>
      <c r="BW25" s="146">
        <v>10</v>
      </c>
      <c r="BX25" s="115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7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9"/>
      <c r="CV25" s="117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39"/>
      <c r="DH25" s="146">
        <v>10</v>
      </c>
      <c r="DI25" s="115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7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9"/>
      <c r="EG25" s="117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39"/>
      <c r="ES25" s="146">
        <v>10</v>
      </c>
      <c r="ET25" s="115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7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9"/>
      <c r="FR25" s="117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39"/>
    </row>
    <row r="26" spans="1:185" ht="23.25" customHeight="1" x14ac:dyDescent="0.15">
      <c r="A26" s="146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2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4"/>
      <c r="Z26" s="142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5"/>
      <c r="AL26" s="146"/>
      <c r="AM26" s="140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4"/>
      <c r="BK26" s="142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5"/>
      <c r="BW26" s="146"/>
      <c r="BX26" s="140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4"/>
      <c r="CV26" s="142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5"/>
      <c r="DH26" s="146"/>
      <c r="DI26" s="140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2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4"/>
      <c r="EG26" s="142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5"/>
      <c r="ES26" s="146"/>
      <c r="ET26" s="140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2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4"/>
      <c r="FR26" s="142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5"/>
    </row>
    <row r="27" spans="1:185" ht="23.25" customHeight="1" x14ac:dyDescent="0.15"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7"/>
      <c r="Z27" s="135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8"/>
      <c r="AM27" s="133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5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7"/>
      <c r="BK27" s="135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8"/>
      <c r="BX27" s="133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5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7"/>
      <c r="CV27" s="135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8"/>
      <c r="DI27" s="133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5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7"/>
      <c r="EG27" s="135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8"/>
      <c r="ET27" s="133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5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7"/>
      <c r="FR27" s="135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8"/>
    </row>
    <row r="28" spans="1:185" ht="23.25" customHeight="1" x14ac:dyDescent="0.15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7"/>
      <c r="Z28" s="135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8"/>
      <c r="AM28" s="133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5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7"/>
      <c r="BK28" s="135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8"/>
      <c r="BX28" s="133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5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7"/>
      <c r="CV28" s="135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8"/>
      <c r="DI28" s="133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5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7"/>
      <c r="EG28" s="135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8"/>
      <c r="ET28" s="133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5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7"/>
      <c r="FR28" s="135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8"/>
    </row>
    <row r="29" spans="1:185" ht="23.25" customHeight="1" x14ac:dyDescent="0.15"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7"/>
      <c r="Z29" s="135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8"/>
      <c r="AM29" s="133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5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7"/>
      <c r="BK29" s="135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8"/>
      <c r="BX29" s="133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5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7"/>
      <c r="CV29" s="135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8"/>
      <c r="DI29" s="133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5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7"/>
      <c r="EG29" s="135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8"/>
      <c r="ET29" s="133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5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7"/>
      <c r="FR29" s="135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8"/>
    </row>
    <row r="30" spans="1:185" ht="23.25" customHeight="1" thickBot="1" x14ac:dyDescent="0.2">
      <c r="A30" s="114">
        <v>15</v>
      </c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117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39"/>
      <c r="AL30" s="114">
        <v>15</v>
      </c>
      <c r="AM30" s="115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7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9"/>
      <c r="BK30" s="117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39"/>
      <c r="BW30" s="114">
        <v>15</v>
      </c>
      <c r="BX30" s="115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7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9"/>
      <c r="CV30" s="117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39"/>
      <c r="DH30" s="114">
        <v>15</v>
      </c>
      <c r="DI30" s="115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7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9"/>
      <c r="EG30" s="117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39"/>
      <c r="ES30" s="114">
        <v>15</v>
      </c>
      <c r="ET30" s="115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7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9"/>
      <c r="FR30" s="117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39"/>
    </row>
    <row r="31" spans="1:185" ht="23.25" customHeight="1" x14ac:dyDescent="0.15">
      <c r="A31" s="114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4"/>
      <c r="Z31" s="142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5"/>
      <c r="AL31" s="114"/>
      <c r="AM31" s="140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2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4"/>
      <c r="BK31" s="142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5"/>
      <c r="BW31" s="114"/>
      <c r="BX31" s="140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4"/>
      <c r="CV31" s="142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5"/>
      <c r="DH31" s="114"/>
      <c r="DI31" s="140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2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4"/>
      <c r="EG31" s="142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5"/>
      <c r="ES31" s="114"/>
      <c r="ET31" s="140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2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4"/>
      <c r="FR31" s="142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5"/>
    </row>
    <row r="32" spans="1:185" ht="23.25" customHeight="1" x14ac:dyDescent="0.15">
      <c r="A32" s="17"/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5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7"/>
      <c r="Z32" s="135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8"/>
      <c r="AL32" s="17"/>
      <c r="AM32" s="133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5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7"/>
      <c r="BK32" s="135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8"/>
      <c r="BW32" s="17"/>
      <c r="BX32" s="133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5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7"/>
      <c r="CV32" s="135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8"/>
      <c r="DH32" s="17"/>
      <c r="DI32" s="133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5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7"/>
      <c r="EG32" s="135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8"/>
      <c r="ES32" s="17"/>
      <c r="ET32" s="133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5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7"/>
      <c r="FR32" s="135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8"/>
    </row>
    <row r="33" spans="1:185" ht="23.25" customHeight="1" x14ac:dyDescent="0.15">
      <c r="A33" s="17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  <c r="Z33" s="135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8"/>
      <c r="AL33" s="17"/>
      <c r="AM33" s="133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5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7"/>
      <c r="BK33" s="135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8"/>
      <c r="BW33" s="17"/>
      <c r="BX33" s="133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5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7"/>
      <c r="CV33" s="135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8"/>
      <c r="DH33" s="17"/>
      <c r="DI33" s="133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5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7"/>
      <c r="EG33" s="135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8"/>
      <c r="ES33" s="17"/>
      <c r="ET33" s="133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5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7"/>
      <c r="FR33" s="135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8"/>
    </row>
    <row r="34" spans="1:185" ht="23.25" customHeight="1" x14ac:dyDescent="0.15">
      <c r="A34" s="17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7"/>
      <c r="Z34" s="135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8"/>
      <c r="AL34" s="17"/>
      <c r="AM34" s="133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5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7"/>
      <c r="BK34" s="135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8"/>
      <c r="BW34" s="17"/>
      <c r="BX34" s="133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5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7"/>
      <c r="CV34" s="135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8"/>
      <c r="DH34" s="17"/>
      <c r="DI34" s="133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5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7"/>
      <c r="EG34" s="135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8"/>
      <c r="ES34" s="17"/>
      <c r="ET34" s="133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5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7"/>
      <c r="FR34" s="135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8"/>
    </row>
    <row r="35" spans="1:185" ht="23.25" customHeight="1" thickBot="1" x14ac:dyDescent="0.2">
      <c r="A35" s="114">
        <v>20</v>
      </c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7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  <c r="Z35" s="120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2"/>
      <c r="AL35" s="114">
        <v>20</v>
      </c>
      <c r="AM35" s="115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7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9"/>
      <c r="BK35" s="120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2"/>
      <c r="BW35" s="114">
        <v>20</v>
      </c>
      <c r="BX35" s="115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7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9"/>
      <c r="CV35" s="120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14">
        <v>20</v>
      </c>
      <c r="DI35" s="115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7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9"/>
      <c r="EG35" s="120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2"/>
      <c r="ES35" s="114">
        <v>20</v>
      </c>
      <c r="ET35" s="115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7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9"/>
      <c r="FR35" s="120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2"/>
    </row>
    <row r="36" spans="1:185" ht="24.75" customHeight="1" thickTop="1" thickBot="1" x14ac:dyDescent="0.2">
      <c r="A36" s="114"/>
      <c r="B36" s="123" t="s">
        <v>12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  <c r="Z36" s="42"/>
      <c r="AA36" s="40"/>
      <c r="AB36" s="40"/>
      <c r="AC36" s="46"/>
      <c r="AD36" s="46"/>
      <c r="AE36" s="126" t="str">
        <f>IF(COUNTA(N16:Y35)=0,"",COUNTA(N16:Y35))</f>
        <v/>
      </c>
      <c r="AF36" s="126"/>
      <c r="AG36" s="126"/>
      <c r="AH36" s="40"/>
      <c r="AI36" s="127" t="s">
        <v>10</v>
      </c>
      <c r="AJ36" s="127"/>
      <c r="AK36" s="44"/>
      <c r="AL36" s="114"/>
      <c r="AM36" s="123" t="s">
        <v>12</v>
      </c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5"/>
      <c r="BK36" s="42"/>
      <c r="BL36" s="40"/>
      <c r="BM36" s="40"/>
      <c r="BN36" s="46"/>
      <c r="BO36" s="46"/>
      <c r="BP36" s="126" t="str">
        <f>IF(COUNTA(AY16:BJ35)=0,"",COUNTA(AY16:BJ35))</f>
        <v/>
      </c>
      <c r="BQ36" s="126"/>
      <c r="BR36" s="126"/>
      <c r="BS36" s="40"/>
      <c r="BT36" s="127" t="s">
        <v>10</v>
      </c>
      <c r="BU36" s="127"/>
      <c r="BV36" s="44"/>
      <c r="BW36" s="114"/>
      <c r="BX36" s="123" t="s">
        <v>12</v>
      </c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5"/>
      <c r="CV36" s="42"/>
      <c r="CW36" s="40"/>
      <c r="CX36" s="40"/>
      <c r="CY36" s="46"/>
      <c r="CZ36" s="46"/>
      <c r="DA36" s="126" t="str">
        <f>IF(COUNTA(CJ16:CU35)=0,"",COUNTA(CJ16:CU35))</f>
        <v/>
      </c>
      <c r="DB36" s="126"/>
      <c r="DC36" s="126"/>
      <c r="DD36" s="40"/>
      <c r="DE36" s="127" t="s">
        <v>10</v>
      </c>
      <c r="DF36" s="127"/>
      <c r="DG36" s="44"/>
      <c r="DH36" s="114"/>
      <c r="DI36" s="123" t="s">
        <v>12</v>
      </c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5"/>
      <c r="EG36" s="42"/>
      <c r="EH36" s="40"/>
      <c r="EI36" s="40"/>
      <c r="EJ36" s="46"/>
      <c r="EK36" s="46"/>
      <c r="EL36" s="126" t="str">
        <f>IF(COUNTA(DU16:EF35)=0,"",COUNTA(DU16:EF35))</f>
        <v/>
      </c>
      <c r="EM36" s="126"/>
      <c r="EN36" s="126"/>
      <c r="EO36" s="40"/>
      <c r="EP36" s="127" t="s">
        <v>10</v>
      </c>
      <c r="EQ36" s="127"/>
      <c r="ER36" s="44"/>
      <c r="ES36" s="114"/>
      <c r="ET36" s="123" t="s">
        <v>12</v>
      </c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5"/>
      <c r="FR36" s="42"/>
      <c r="FS36" s="40"/>
      <c r="FT36" s="40"/>
      <c r="FU36" s="46"/>
      <c r="FV36" s="46"/>
      <c r="FW36" s="126" t="str">
        <f>IF(COUNTA(FF16:FQ35)=0,"",COUNTA(FF16:FQ35))</f>
        <v/>
      </c>
      <c r="FX36" s="126"/>
      <c r="FY36" s="126"/>
      <c r="FZ36" s="40"/>
      <c r="GA36" s="127" t="s">
        <v>10</v>
      </c>
      <c r="GB36" s="127"/>
      <c r="GC36" s="44"/>
    </row>
    <row r="37" spans="1:185" ht="24.75" customHeight="1" thickTop="1" thickBot="1" x14ac:dyDescent="0.2">
      <c r="A37" s="17"/>
      <c r="B37" s="128" t="s">
        <v>11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30"/>
      <c r="Z37" s="43"/>
      <c r="AA37" s="41"/>
      <c r="AB37" s="41"/>
      <c r="AC37" s="47"/>
      <c r="AD37" s="47"/>
      <c r="AE37" s="131"/>
      <c r="AF37" s="131"/>
      <c r="AG37" s="131"/>
      <c r="AH37" s="41"/>
      <c r="AI37" s="132" t="s">
        <v>10</v>
      </c>
      <c r="AJ37" s="132"/>
      <c r="AK37" s="45"/>
      <c r="AL37" s="17"/>
      <c r="AM37" s="128" t="s">
        <v>11</v>
      </c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30"/>
      <c r="BK37" s="43"/>
      <c r="BL37" s="41"/>
      <c r="BM37" s="41"/>
      <c r="BN37" s="47"/>
      <c r="BO37" s="47"/>
      <c r="BP37" s="131"/>
      <c r="BQ37" s="131"/>
      <c r="BR37" s="131"/>
      <c r="BS37" s="41"/>
      <c r="BT37" s="132" t="s">
        <v>10</v>
      </c>
      <c r="BU37" s="132"/>
      <c r="BV37" s="45"/>
      <c r="BW37" s="17"/>
      <c r="BX37" s="128" t="s">
        <v>11</v>
      </c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30"/>
      <c r="CV37" s="43"/>
      <c r="CW37" s="41"/>
      <c r="CX37" s="41"/>
      <c r="CY37" s="47"/>
      <c r="CZ37" s="47"/>
      <c r="DA37" s="131"/>
      <c r="DB37" s="131"/>
      <c r="DC37" s="131"/>
      <c r="DD37" s="41"/>
      <c r="DE37" s="132" t="s">
        <v>10</v>
      </c>
      <c r="DF37" s="132"/>
      <c r="DG37" s="45"/>
      <c r="DH37" s="17"/>
      <c r="DI37" s="128" t="s">
        <v>11</v>
      </c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30"/>
      <c r="EG37" s="43"/>
      <c r="EH37" s="41"/>
      <c r="EI37" s="41"/>
      <c r="EJ37" s="47"/>
      <c r="EK37" s="47"/>
      <c r="EL37" s="131"/>
      <c r="EM37" s="131"/>
      <c r="EN37" s="131"/>
      <c r="EO37" s="41"/>
      <c r="EP37" s="132" t="s">
        <v>10</v>
      </c>
      <c r="EQ37" s="132"/>
      <c r="ER37" s="45"/>
      <c r="ES37" s="17"/>
      <c r="ET37" s="128" t="s">
        <v>11</v>
      </c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30"/>
      <c r="FR37" s="43"/>
      <c r="FS37" s="41"/>
      <c r="FT37" s="41"/>
      <c r="FU37" s="47"/>
      <c r="FV37" s="47"/>
      <c r="FW37" s="131"/>
      <c r="FX37" s="131"/>
      <c r="FY37" s="131"/>
      <c r="FZ37" s="41"/>
      <c r="GA37" s="132" t="s">
        <v>10</v>
      </c>
      <c r="GB37" s="132"/>
      <c r="GC37" s="45"/>
    </row>
    <row r="38" spans="1:185" ht="6.75" customHeight="1" x14ac:dyDescent="0.15"/>
    <row r="39" spans="1:185" x14ac:dyDescent="0.15">
      <c r="A39" s="112" t="s">
        <v>6</v>
      </c>
      <c r="B39" s="112"/>
      <c r="C39" s="26" t="s">
        <v>5</v>
      </c>
      <c r="F39" s="26"/>
      <c r="G39" s="26"/>
      <c r="H39" s="26"/>
      <c r="I39" s="26"/>
      <c r="AL39" s="112" t="s">
        <v>6</v>
      </c>
      <c r="AM39" s="112"/>
      <c r="AN39" s="26" t="s">
        <v>5</v>
      </c>
      <c r="AQ39" s="26"/>
      <c r="AR39" s="26"/>
      <c r="AS39" s="26"/>
      <c r="AT39" s="26"/>
      <c r="BW39" s="112" t="s">
        <v>6</v>
      </c>
      <c r="BX39" s="112"/>
      <c r="BY39" s="26" t="s">
        <v>5</v>
      </c>
      <c r="CB39" s="26"/>
      <c r="CC39" s="26"/>
      <c r="CD39" s="26"/>
      <c r="CE39" s="26"/>
      <c r="DH39" s="112" t="s">
        <v>6</v>
      </c>
      <c r="DI39" s="112"/>
      <c r="DJ39" s="26" t="s">
        <v>5</v>
      </c>
      <c r="DM39" s="26"/>
      <c r="DN39" s="26"/>
      <c r="DO39" s="26"/>
      <c r="DP39" s="26"/>
      <c r="ES39" s="112" t="s">
        <v>6</v>
      </c>
      <c r="ET39" s="112"/>
      <c r="EU39" s="26" t="s">
        <v>5</v>
      </c>
      <c r="EX39" s="26"/>
      <c r="EY39" s="26"/>
      <c r="EZ39" s="26"/>
      <c r="FA39" s="26"/>
    </row>
    <row r="40" spans="1:185" x14ac:dyDescent="0.15">
      <c r="A40" s="49"/>
      <c r="B40" s="26"/>
      <c r="C40" s="113" t="s">
        <v>19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52"/>
      <c r="AM40" s="26"/>
      <c r="AN40" s="113" t="s">
        <v>19</v>
      </c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52"/>
      <c r="BX40" s="26"/>
      <c r="BY40" s="113" t="s">
        <v>19</v>
      </c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52"/>
      <c r="DI40" s="26"/>
      <c r="DJ40" s="113" t="s">
        <v>19</v>
      </c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52"/>
      <c r="ET40" s="26"/>
      <c r="EU40" s="113" t="s">
        <v>19</v>
      </c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</row>
    <row r="41" spans="1:185" x14ac:dyDescent="0.15">
      <c r="A41" s="49"/>
      <c r="B41" s="26"/>
      <c r="AL41" s="52"/>
      <c r="AM41" s="26"/>
      <c r="BW41" s="52"/>
      <c r="BX41" s="26"/>
      <c r="DH41" s="52"/>
      <c r="DI41" s="26"/>
      <c r="ES41" s="52"/>
      <c r="ET41" s="26"/>
    </row>
    <row r="42" spans="1:185" x14ac:dyDescent="0.15">
      <c r="A42" s="49"/>
      <c r="B42" s="26"/>
      <c r="C42" s="26"/>
      <c r="F42" s="26"/>
      <c r="G42" s="26"/>
      <c r="H42" s="26"/>
      <c r="I42" s="26"/>
      <c r="AL42" s="52"/>
      <c r="AM42" s="26"/>
      <c r="AN42" s="26"/>
      <c r="AQ42" s="26"/>
      <c r="AR42" s="26"/>
      <c r="AS42" s="26"/>
      <c r="AT42" s="26"/>
      <c r="BW42" s="52"/>
      <c r="BX42" s="26"/>
      <c r="BY42" s="26"/>
      <c r="CB42" s="26"/>
      <c r="CC42" s="26"/>
      <c r="CD42" s="26"/>
      <c r="CE42" s="26"/>
      <c r="DH42" s="52"/>
      <c r="DI42" s="26"/>
      <c r="DJ42" s="26"/>
      <c r="DM42" s="26"/>
      <c r="DN42" s="26"/>
      <c r="DO42" s="26"/>
      <c r="DP42" s="26"/>
      <c r="ES42" s="52"/>
      <c r="ET42" s="26"/>
      <c r="EU42" s="26"/>
      <c r="EX42" s="26"/>
      <c r="EY42" s="26"/>
      <c r="EZ42" s="26"/>
      <c r="FA42" s="26"/>
    </row>
    <row r="43" spans="1:185" x14ac:dyDescent="0.15">
      <c r="A43" s="49"/>
      <c r="B43" s="26"/>
      <c r="C43" s="26"/>
      <c r="F43" s="26"/>
      <c r="G43" s="26"/>
      <c r="H43" s="26"/>
      <c r="I43" s="26"/>
      <c r="AL43" s="52"/>
      <c r="AM43" s="26"/>
      <c r="AN43" s="26"/>
      <c r="AQ43" s="26"/>
      <c r="AR43" s="26"/>
      <c r="AS43" s="26"/>
      <c r="AT43" s="26"/>
      <c r="BW43" s="52"/>
      <c r="BX43" s="26"/>
      <c r="BY43" s="26"/>
      <c r="CB43" s="26"/>
      <c r="CC43" s="26"/>
      <c r="CD43" s="26"/>
      <c r="CE43" s="26"/>
      <c r="DH43" s="52"/>
      <c r="DI43" s="26"/>
      <c r="DJ43" s="26"/>
      <c r="DM43" s="26"/>
      <c r="DN43" s="26"/>
      <c r="DO43" s="26"/>
      <c r="DP43" s="26"/>
      <c r="ES43" s="52"/>
      <c r="ET43" s="26"/>
      <c r="EU43" s="26"/>
      <c r="EX43" s="26"/>
      <c r="EY43" s="26"/>
      <c r="EZ43" s="26"/>
      <c r="FA43" s="26"/>
    </row>
    <row r="44" spans="1:185" x14ac:dyDescent="0.15">
      <c r="A44" s="49"/>
      <c r="B44" s="26"/>
      <c r="C44" s="26"/>
      <c r="F44" s="26"/>
      <c r="G44" s="26"/>
      <c r="H44" s="26"/>
      <c r="I44" s="26"/>
      <c r="AL44" s="52"/>
      <c r="AM44" s="26"/>
      <c r="AN44" s="26"/>
      <c r="AQ44" s="26"/>
      <c r="AR44" s="26"/>
      <c r="AS44" s="26"/>
      <c r="AT44" s="26"/>
      <c r="BW44" s="52"/>
      <c r="BX44" s="26"/>
      <c r="BY44" s="26"/>
      <c r="CB44" s="26"/>
      <c r="CC44" s="26"/>
      <c r="CD44" s="26"/>
      <c r="CE44" s="26"/>
      <c r="DH44" s="52"/>
      <c r="DI44" s="26"/>
      <c r="DJ44" s="26"/>
      <c r="DM44" s="26"/>
      <c r="DN44" s="26"/>
      <c r="DO44" s="26"/>
      <c r="DP44" s="26"/>
      <c r="ES44" s="52"/>
      <c r="ET44" s="26"/>
      <c r="EU44" s="26"/>
      <c r="EX44" s="26"/>
      <c r="EY44" s="26"/>
      <c r="EZ44" s="26"/>
      <c r="FA44" s="26"/>
    </row>
    <row r="45" spans="1:185" x14ac:dyDescent="0.15">
      <c r="A45" s="49"/>
      <c r="B45" s="26"/>
      <c r="C45" s="26"/>
      <c r="F45" s="26"/>
      <c r="G45" s="26"/>
      <c r="H45" s="26"/>
      <c r="I45" s="26"/>
      <c r="AL45" s="52"/>
      <c r="AM45" s="26"/>
      <c r="AN45" s="26"/>
      <c r="AQ45" s="26"/>
      <c r="AR45" s="26"/>
      <c r="AS45" s="26"/>
      <c r="AT45" s="26"/>
      <c r="BW45" s="52"/>
      <c r="BX45" s="26"/>
      <c r="BY45" s="26"/>
      <c r="CB45" s="26"/>
      <c r="CC45" s="26"/>
      <c r="CD45" s="26"/>
      <c r="CE45" s="26"/>
      <c r="DH45" s="52"/>
      <c r="DI45" s="26"/>
      <c r="DJ45" s="26"/>
      <c r="DM45" s="26"/>
      <c r="DN45" s="26"/>
      <c r="DO45" s="26"/>
      <c r="DP45" s="26"/>
      <c r="ES45" s="52"/>
      <c r="ET45" s="26"/>
      <c r="EU45" s="26"/>
      <c r="EX45" s="26"/>
      <c r="EY45" s="26"/>
      <c r="EZ45" s="26"/>
      <c r="FA45" s="26"/>
    </row>
  </sheetData>
  <sheetProtection sheet="1" objects="1" scenarios="1" formatCells="0" selectLockedCells="1"/>
  <mergeCells count="520">
    <mergeCell ref="B2:M2"/>
    <mergeCell ref="H5:AC5"/>
    <mergeCell ref="B7:O7"/>
    <mergeCell ref="T9:AD9"/>
    <mergeCell ref="AE9:AG9"/>
    <mergeCell ref="C11:D11"/>
    <mergeCell ref="E11:F11"/>
    <mergeCell ref="G11:H11"/>
    <mergeCell ref="I11:J11"/>
    <mergeCell ref="B17:G17"/>
    <mergeCell ref="H17:M17"/>
    <mergeCell ref="N17:Y17"/>
    <mergeCell ref="Z17:AK17"/>
    <mergeCell ref="B18:G18"/>
    <mergeCell ref="H18:M18"/>
    <mergeCell ref="N18:Y18"/>
    <mergeCell ref="Z18:AK18"/>
    <mergeCell ref="N13:Y15"/>
    <mergeCell ref="Z13:AK15"/>
    <mergeCell ref="H14:M14"/>
    <mergeCell ref="B16:G16"/>
    <mergeCell ref="H16:M16"/>
    <mergeCell ref="N16:Y16"/>
    <mergeCell ref="Z16:AK16"/>
    <mergeCell ref="B19:G19"/>
    <mergeCell ref="H19:M19"/>
    <mergeCell ref="N19:Y19"/>
    <mergeCell ref="Z19:AK19"/>
    <mergeCell ref="A20:A21"/>
    <mergeCell ref="B20:G20"/>
    <mergeCell ref="H20:M20"/>
    <mergeCell ref="N20:Y20"/>
    <mergeCell ref="Z20:AK20"/>
    <mergeCell ref="B21:G21"/>
    <mergeCell ref="B23:G23"/>
    <mergeCell ref="H23:M23"/>
    <mergeCell ref="N23:Y23"/>
    <mergeCell ref="Z23:AK23"/>
    <mergeCell ref="B24:G24"/>
    <mergeCell ref="H24:M24"/>
    <mergeCell ref="N24:Y24"/>
    <mergeCell ref="Z24:AK24"/>
    <mergeCell ref="H21:M21"/>
    <mergeCell ref="N21:Y21"/>
    <mergeCell ref="Z21:AK21"/>
    <mergeCell ref="B22:G22"/>
    <mergeCell ref="H22:M22"/>
    <mergeCell ref="N22:Y22"/>
    <mergeCell ref="Z22:AK22"/>
    <mergeCell ref="B27:G27"/>
    <mergeCell ref="H27:M27"/>
    <mergeCell ref="N27:Y27"/>
    <mergeCell ref="Z27:AK27"/>
    <mergeCell ref="B28:G28"/>
    <mergeCell ref="H28:M28"/>
    <mergeCell ref="N28:Y28"/>
    <mergeCell ref="Z28:AK28"/>
    <mergeCell ref="A25:A26"/>
    <mergeCell ref="B25:G25"/>
    <mergeCell ref="H25:M25"/>
    <mergeCell ref="N25:Y25"/>
    <mergeCell ref="Z25:AK25"/>
    <mergeCell ref="B26:G26"/>
    <mergeCell ref="H26:M26"/>
    <mergeCell ref="N26:Y26"/>
    <mergeCell ref="Z26:AK26"/>
    <mergeCell ref="B29:G29"/>
    <mergeCell ref="H29:M29"/>
    <mergeCell ref="N29:Y29"/>
    <mergeCell ref="Z29:AK29"/>
    <mergeCell ref="A30:A31"/>
    <mergeCell ref="B30:G30"/>
    <mergeCell ref="H30:M30"/>
    <mergeCell ref="N30:Y30"/>
    <mergeCell ref="Z30:AK30"/>
    <mergeCell ref="B31:G31"/>
    <mergeCell ref="B33:G33"/>
    <mergeCell ref="H33:M33"/>
    <mergeCell ref="N33:Y33"/>
    <mergeCell ref="Z33:AK33"/>
    <mergeCell ref="B34:G34"/>
    <mergeCell ref="H34:M34"/>
    <mergeCell ref="N34:Y34"/>
    <mergeCell ref="Z34:AK34"/>
    <mergeCell ref="H31:M31"/>
    <mergeCell ref="N31:Y31"/>
    <mergeCell ref="Z31:AK31"/>
    <mergeCell ref="B32:G32"/>
    <mergeCell ref="H32:M32"/>
    <mergeCell ref="N32:Y32"/>
    <mergeCell ref="Z32:AK32"/>
    <mergeCell ref="B37:Y37"/>
    <mergeCell ref="AE37:AG37"/>
    <mergeCell ref="AI37:AJ37"/>
    <mergeCell ref="A39:B39"/>
    <mergeCell ref="C40:AK40"/>
    <mergeCell ref="A35:A36"/>
    <mergeCell ref="B35:G35"/>
    <mergeCell ref="H35:M35"/>
    <mergeCell ref="N35:Y35"/>
    <mergeCell ref="Z35:AK35"/>
    <mergeCell ref="B36:Y36"/>
    <mergeCell ref="AE36:AG36"/>
    <mergeCell ref="AI36:AJ36"/>
    <mergeCell ref="AM2:AX2"/>
    <mergeCell ref="AS5:BN5"/>
    <mergeCell ref="AM7:AZ7"/>
    <mergeCell ref="BE9:BO9"/>
    <mergeCell ref="BP9:BR9"/>
    <mergeCell ref="AN11:AO11"/>
    <mergeCell ref="AP11:AQ11"/>
    <mergeCell ref="AR11:AS11"/>
    <mergeCell ref="AT11:AU11"/>
    <mergeCell ref="AY13:BJ15"/>
    <mergeCell ref="BK13:BV15"/>
    <mergeCell ref="AS14:AX14"/>
    <mergeCell ref="AM16:AR16"/>
    <mergeCell ref="AS16:AX16"/>
    <mergeCell ref="AY16:BJ16"/>
    <mergeCell ref="BK16:BV16"/>
    <mergeCell ref="AM17:AR17"/>
    <mergeCell ref="AS17:AX17"/>
    <mergeCell ref="AY17:BJ17"/>
    <mergeCell ref="BK17:BV17"/>
    <mergeCell ref="AM18:AR18"/>
    <mergeCell ref="AS18:AX18"/>
    <mergeCell ref="AY18:BJ18"/>
    <mergeCell ref="BK18:BV18"/>
    <mergeCell ref="AM19:AR19"/>
    <mergeCell ref="AS19:AX19"/>
    <mergeCell ref="AY19:BJ19"/>
    <mergeCell ref="BK19:BV19"/>
    <mergeCell ref="AL20:AL21"/>
    <mergeCell ref="AM20:AR20"/>
    <mergeCell ref="AS20:AX20"/>
    <mergeCell ref="AY20:BJ20"/>
    <mergeCell ref="BK20:BV20"/>
    <mergeCell ref="AM21:AR21"/>
    <mergeCell ref="AS21:AX21"/>
    <mergeCell ref="AY21:BJ21"/>
    <mergeCell ref="BK21:BV21"/>
    <mergeCell ref="AM22:AR22"/>
    <mergeCell ref="AS22:AX22"/>
    <mergeCell ref="AY22:BJ22"/>
    <mergeCell ref="BK22:BV22"/>
    <mergeCell ref="AM23:AR23"/>
    <mergeCell ref="AS23:AX23"/>
    <mergeCell ref="AY23:BJ23"/>
    <mergeCell ref="BK23:BV23"/>
    <mergeCell ref="AM24:AR24"/>
    <mergeCell ref="AS24:AX24"/>
    <mergeCell ref="AY24:BJ24"/>
    <mergeCell ref="BK24:BV24"/>
    <mergeCell ref="AL25:AL26"/>
    <mergeCell ref="AM25:AR25"/>
    <mergeCell ref="AS25:AX25"/>
    <mergeCell ref="AY25:BJ25"/>
    <mergeCell ref="BK25:BV25"/>
    <mergeCell ref="AM26:AR26"/>
    <mergeCell ref="AS26:AX26"/>
    <mergeCell ref="AY26:BJ26"/>
    <mergeCell ref="BK26:BV26"/>
    <mergeCell ref="AM27:AR27"/>
    <mergeCell ref="AS27:AX27"/>
    <mergeCell ref="AY27:BJ27"/>
    <mergeCell ref="BK27:BV27"/>
    <mergeCell ref="AM28:AR28"/>
    <mergeCell ref="AS28:AX28"/>
    <mergeCell ref="AY28:BJ28"/>
    <mergeCell ref="BK28:BV28"/>
    <mergeCell ref="AM29:AR29"/>
    <mergeCell ref="AS29:AX29"/>
    <mergeCell ref="AY29:BJ29"/>
    <mergeCell ref="BK29:BV29"/>
    <mergeCell ref="AL30:AL31"/>
    <mergeCell ref="AM30:AR30"/>
    <mergeCell ref="AS30:AX30"/>
    <mergeCell ref="AY30:BJ30"/>
    <mergeCell ref="BK30:BV30"/>
    <mergeCell ref="AM31:AR31"/>
    <mergeCell ref="AS31:AX31"/>
    <mergeCell ref="AY31:BJ31"/>
    <mergeCell ref="BK31:BV31"/>
    <mergeCell ref="AM32:AR32"/>
    <mergeCell ref="AS32:AX32"/>
    <mergeCell ref="AY32:BJ32"/>
    <mergeCell ref="BK32:BV32"/>
    <mergeCell ref="AM33:AR33"/>
    <mergeCell ref="AS33:AX33"/>
    <mergeCell ref="AY33:BJ33"/>
    <mergeCell ref="BK33:BV33"/>
    <mergeCell ref="AM34:AR34"/>
    <mergeCell ref="AS34:AX34"/>
    <mergeCell ref="AY34:BJ34"/>
    <mergeCell ref="BK34:BV34"/>
    <mergeCell ref="AL35:AL36"/>
    <mergeCell ref="AM35:AR35"/>
    <mergeCell ref="AS35:AX35"/>
    <mergeCell ref="AY35:BJ35"/>
    <mergeCell ref="BK35:BV35"/>
    <mergeCell ref="AM36:BJ36"/>
    <mergeCell ref="BP36:BR36"/>
    <mergeCell ref="BT36:BU36"/>
    <mergeCell ref="AM37:BJ37"/>
    <mergeCell ref="BP37:BR37"/>
    <mergeCell ref="BT37:BU37"/>
    <mergeCell ref="AL39:AM39"/>
    <mergeCell ref="AN40:BV40"/>
    <mergeCell ref="BX2:CI2"/>
    <mergeCell ref="CD5:CY5"/>
    <mergeCell ref="BX7:CK7"/>
    <mergeCell ref="CP9:CZ9"/>
    <mergeCell ref="DA9:DC9"/>
    <mergeCell ref="BY11:BZ11"/>
    <mergeCell ref="CA11:CB11"/>
    <mergeCell ref="CC11:CD11"/>
    <mergeCell ref="CE11:CF11"/>
    <mergeCell ref="CJ13:CU15"/>
    <mergeCell ref="CV13:DG15"/>
    <mergeCell ref="CD14:CI14"/>
    <mergeCell ref="BX16:CC16"/>
    <mergeCell ref="CD16:CI16"/>
    <mergeCell ref="CJ16:CU16"/>
    <mergeCell ref="CV16:DG16"/>
    <mergeCell ref="BX17:CC17"/>
    <mergeCell ref="CD17:CI17"/>
    <mergeCell ref="CJ17:CU17"/>
    <mergeCell ref="CV17:DG17"/>
    <mergeCell ref="BX18:CC18"/>
    <mergeCell ref="CD18:CI18"/>
    <mergeCell ref="CJ18:CU18"/>
    <mergeCell ref="CV18:DG18"/>
    <mergeCell ref="BX19:CC19"/>
    <mergeCell ref="CD19:CI19"/>
    <mergeCell ref="CJ19:CU19"/>
    <mergeCell ref="CV19:DG19"/>
    <mergeCell ref="BW20:BW21"/>
    <mergeCell ref="BX20:CC20"/>
    <mergeCell ref="CD20:CI20"/>
    <mergeCell ref="CJ20:CU20"/>
    <mergeCell ref="CV20:DG20"/>
    <mergeCell ref="BX21:CC21"/>
    <mergeCell ref="CD21:CI21"/>
    <mergeCell ref="CJ21:CU21"/>
    <mergeCell ref="CV21:DG21"/>
    <mergeCell ref="BX22:CC22"/>
    <mergeCell ref="CD22:CI22"/>
    <mergeCell ref="CJ22:CU22"/>
    <mergeCell ref="CV22:DG22"/>
    <mergeCell ref="BX23:CC23"/>
    <mergeCell ref="CD23:CI23"/>
    <mergeCell ref="CJ23:CU23"/>
    <mergeCell ref="CV23:DG23"/>
    <mergeCell ref="BX24:CC24"/>
    <mergeCell ref="CD24:CI24"/>
    <mergeCell ref="CJ24:CU24"/>
    <mergeCell ref="CV24:DG24"/>
    <mergeCell ref="BW25:BW26"/>
    <mergeCell ref="BX25:CC25"/>
    <mergeCell ref="CD25:CI25"/>
    <mergeCell ref="CJ25:CU25"/>
    <mergeCell ref="CV25:DG25"/>
    <mergeCell ref="BX26:CC26"/>
    <mergeCell ref="CD26:CI26"/>
    <mergeCell ref="CJ26:CU26"/>
    <mergeCell ref="CV26:DG26"/>
    <mergeCell ref="BX27:CC27"/>
    <mergeCell ref="CD27:CI27"/>
    <mergeCell ref="CJ27:CU27"/>
    <mergeCell ref="CV27:DG27"/>
    <mergeCell ref="BX28:CC28"/>
    <mergeCell ref="CD28:CI28"/>
    <mergeCell ref="CJ28:CU28"/>
    <mergeCell ref="CV28:DG28"/>
    <mergeCell ref="BX29:CC29"/>
    <mergeCell ref="CD29:CI29"/>
    <mergeCell ref="CJ29:CU29"/>
    <mergeCell ref="CV29:DG29"/>
    <mergeCell ref="BW30:BW31"/>
    <mergeCell ref="BX30:CC30"/>
    <mergeCell ref="CD30:CI30"/>
    <mergeCell ref="CJ30:CU30"/>
    <mergeCell ref="CV30:DG30"/>
    <mergeCell ref="BX31:CC31"/>
    <mergeCell ref="CD31:CI31"/>
    <mergeCell ref="CJ31:CU31"/>
    <mergeCell ref="CV31:DG31"/>
    <mergeCell ref="BX32:CC32"/>
    <mergeCell ref="CD32:CI32"/>
    <mergeCell ref="CJ32:CU32"/>
    <mergeCell ref="CV32:DG32"/>
    <mergeCell ref="BX33:CC33"/>
    <mergeCell ref="CD33:CI33"/>
    <mergeCell ref="CJ33:CU33"/>
    <mergeCell ref="CV33:DG33"/>
    <mergeCell ref="BX34:CC34"/>
    <mergeCell ref="CD34:CI34"/>
    <mergeCell ref="CJ34:CU34"/>
    <mergeCell ref="CV34:DG34"/>
    <mergeCell ref="BW35:BW36"/>
    <mergeCell ref="BX35:CC35"/>
    <mergeCell ref="CD35:CI35"/>
    <mergeCell ref="CJ35:CU35"/>
    <mergeCell ref="CV35:DG35"/>
    <mergeCell ref="BX36:CU36"/>
    <mergeCell ref="DA36:DC36"/>
    <mergeCell ref="DE36:DF36"/>
    <mergeCell ref="BX37:CU37"/>
    <mergeCell ref="DA37:DC37"/>
    <mergeCell ref="DE37:DF37"/>
    <mergeCell ref="BW39:BX39"/>
    <mergeCell ref="BY40:DG40"/>
    <mergeCell ref="DI2:DT2"/>
    <mergeCell ref="DO5:EJ5"/>
    <mergeCell ref="DI7:DV7"/>
    <mergeCell ref="EA9:EK9"/>
    <mergeCell ref="EL9:EN9"/>
    <mergeCell ref="DJ11:DK11"/>
    <mergeCell ref="DL11:DM11"/>
    <mergeCell ref="DN11:DO11"/>
    <mergeCell ref="DP11:DQ11"/>
    <mergeCell ref="DU13:EF15"/>
    <mergeCell ref="EG13:ER15"/>
    <mergeCell ref="DO14:DT14"/>
    <mergeCell ref="DI16:DN16"/>
    <mergeCell ref="DO16:DT16"/>
    <mergeCell ref="DU16:EF16"/>
    <mergeCell ref="EG16:ER16"/>
    <mergeCell ref="DI17:DN17"/>
    <mergeCell ref="DO17:DT17"/>
    <mergeCell ref="DU17:EF17"/>
    <mergeCell ref="EG17:ER17"/>
    <mergeCell ref="DI18:DN18"/>
    <mergeCell ref="DO18:DT18"/>
    <mergeCell ref="DU18:EF18"/>
    <mergeCell ref="EG18:ER18"/>
    <mergeCell ref="DI19:DN19"/>
    <mergeCell ref="DO19:DT19"/>
    <mergeCell ref="DU19:EF19"/>
    <mergeCell ref="EG19:ER19"/>
    <mergeCell ref="DH20:DH21"/>
    <mergeCell ref="DI20:DN20"/>
    <mergeCell ref="DO20:DT20"/>
    <mergeCell ref="DU20:EF20"/>
    <mergeCell ref="EG20:ER20"/>
    <mergeCell ref="DI21:DN21"/>
    <mergeCell ref="DO21:DT21"/>
    <mergeCell ref="DU21:EF21"/>
    <mergeCell ref="EG21:ER21"/>
    <mergeCell ref="DI22:DN22"/>
    <mergeCell ref="DO22:DT22"/>
    <mergeCell ref="DU22:EF22"/>
    <mergeCell ref="EG22:ER22"/>
    <mergeCell ref="DI23:DN23"/>
    <mergeCell ref="DO23:DT23"/>
    <mergeCell ref="DU23:EF23"/>
    <mergeCell ref="EG23:ER23"/>
    <mergeCell ref="DI24:DN24"/>
    <mergeCell ref="DO24:DT24"/>
    <mergeCell ref="DU24:EF24"/>
    <mergeCell ref="EG24:ER24"/>
    <mergeCell ref="DH25:DH26"/>
    <mergeCell ref="DI25:DN25"/>
    <mergeCell ref="DO25:DT25"/>
    <mergeCell ref="DU25:EF25"/>
    <mergeCell ref="EG25:ER25"/>
    <mergeCell ref="DI26:DN26"/>
    <mergeCell ref="DO26:DT26"/>
    <mergeCell ref="DU26:EF26"/>
    <mergeCell ref="EG26:ER26"/>
    <mergeCell ref="DI27:DN27"/>
    <mergeCell ref="DO27:DT27"/>
    <mergeCell ref="DU27:EF27"/>
    <mergeCell ref="EG27:ER27"/>
    <mergeCell ref="DI28:DN28"/>
    <mergeCell ref="DO28:DT28"/>
    <mergeCell ref="DU28:EF28"/>
    <mergeCell ref="EG28:ER28"/>
    <mergeCell ref="DI29:DN29"/>
    <mergeCell ref="DO29:DT29"/>
    <mergeCell ref="DU29:EF29"/>
    <mergeCell ref="EG29:ER29"/>
    <mergeCell ref="DH30:DH31"/>
    <mergeCell ref="DI30:DN30"/>
    <mergeCell ref="DO30:DT30"/>
    <mergeCell ref="DU30:EF30"/>
    <mergeCell ref="EG30:ER30"/>
    <mergeCell ref="DI31:DN31"/>
    <mergeCell ref="DO31:DT31"/>
    <mergeCell ref="DU31:EF31"/>
    <mergeCell ref="EG31:ER31"/>
    <mergeCell ref="DI32:DN32"/>
    <mergeCell ref="DO32:DT32"/>
    <mergeCell ref="DU32:EF32"/>
    <mergeCell ref="EG32:ER32"/>
    <mergeCell ref="DI33:DN33"/>
    <mergeCell ref="DO33:DT33"/>
    <mergeCell ref="DU33:EF33"/>
    <mergeCell ref="EG33:ER33"/>
    <mergeCell ref="DI34:DN34"/>
    <mergeCell ref="DO34:DT34"/>
    <mergeCell ref="DU34:EF34"/>
    <mergeCell ref="EG34:ER34"/>
    <mergeCell ref="DH35:DH36"/>
    <mergeCell ref="DI35:DN35"/>
    <mergeCell ref="DO35:DT35"/>
    <mergeCell ref="DU35:EF35"/>
    <mergeCell ref="EG35:ER35"/>
    <mergeCell ref="DI36:EF36"/>
    <mergeCell ref="EL36:EN36"/>
    <mergeCell ref="EP36:EQ36"/>
    <mergeCell ref="DI37:EF37"/>
    <mergeCell ref="EL37:EN37"/>
    <mergeCell ref="EP37:EQ37"/>
    <mergeCell ref="DH39:DI39"/>
    <mergeCell ref="DJ40:ER40"/>
    <mergeCell ref="ET2:FE2"/>
    <mergeCell ref="EZ5:FU5"/>
    <mergeCell ref="ET7:FG7"/>
    <mergeCell ref="FL9:FV9"/>
    <mergeCell ref="FW9:FY9"/>
    <mergeCell ref="EU11:EV11"/>
    <mergeCell ref="EW11:EX11"/>
    <mergeCell ref="EY11:EZ11"/>
    <mergeCell ref="FA11:FB11"/>
    <mergeCell ref="FF13:FQ15"/>
    <mergeCell ref="FR13:GC15"/>
    <mergeCell ref="EZ14:FE14"/>
    <mergeCell ref="ET16:EY16"/>
    <mergeCell ref="EZ16:FE16"/>
    <mergeCell ref="FF16:FQ16"/>
    <mergeCell ref="FR16:GC16"/>
    <mergeCell ref="ET17:EY17"/>
    <mergeCell ref="EZ17:FE17"/>
    <mergeCell ref="FF17:FQ17"/>
    <mergeCell ref="FR17:GC17"/>
    <mergeCell ref="ET18:EY18"/>
    <mergeCell ref="EZ18:FE18"/>
    <mergeCell ref="FF18:FQ18"/>
    <mergeCell ref="FR18:GC18"/>
    <mergeCell ref="ET19:EY19"/>
    <mergeCell ref="EZ19:FE19"/>
    <mergeCell ref="FF19:FQ19"/>
    <mergeCell ref="FR19:GC19"/>
    <mergeCell ref="ES20:ES21"/>
    <mergeCell ref="ET20:EY20"/>
    <mergeCell ref="EZ20:FE20"/>
    <mergeCell ref="FF20:FQ20"/>
    <mergeCell ref="FR20:GC20"/>
    <mergeCell ref="ET21:EY21"/>
    <mergeCell ref="EZ21:FE21"/>
    <mergeCell ref="FF21:FQ21"/>
    <mergeCell ref="FR21:GC21"/>
    <mergeCell ref="ET22:EY22"/>
    <mergeCell ref="EZ22:FE22"/>
    <mergeCell ref="FF22:FQ22"/>
    <mergeCell ref="FR22:GC22"/>
    <mergeCell ref="ET23:EY23"/>
    <mergeCell ref="EZ23:FE23"/>
    <mergeCell ref="FF23:FQ23"/>
    <mergeCell ref="FR23:GC23"/>
    <mergeCell ref="ET24:EY24"/>
    <mergeCell ref="EZ24:FE24"/>
    <mergeCell ref="FF24:FQ24"/>
    <mergeCell ref="FR24:GC24"/>
    <mergeCell ref="ES25:ES26"/>
    <mergeCell ref="ET25:EY25"/>
    <mergeCell ref="EZ25:FE25"/>
    <mergeCell ref="FF25:FQ25"/>
    <mergeCell ref="FR25:GC25"/>
    <mergeCell ref="ET26:EY26"/>
    <mergeCell ref="EZ26:FE26"/>
    <mergeCell ref="FF26:FQ26"/>
    <mergeCell ref="FR26:GC26"/>
    <mergeCell ref="ET27:EY27"/>
    <mergeCell ref="EZ27:FE27"/>
    <mergeCell ref="FF27:FQ27"/>
    <mergeCell ref="FR27:GC27"/>
    <mergeCell ref="ET28:EY28"/>
    <mergeCell ref="EZ28:FE28"/>
    <mergeCell ref="FF28:FQ28"/>
    <mergeCell ref="FR28:GC28"/>
    <mergeCell ref="ET29:EY29"/>
    <mergeCell ref="EZ29:FE29"/>
    <mergeCell ref="FF29:FQ29"/>
    <mergeCell ref="FR29:GC29"/>
    <mergeCell ref="ES30:ES31"/>
    <mergeCell ref="ET30:EY30"/>
    <mergeCell ref="EZ30:FE30"/>
    <mergeCell ref="FF30:FQ30"/>
    <mergeCell ref="FR30:GC30"/>
    <mergeCell ref="ET31:EY31"/>
    <mergeCell ref="EZ31:FE31"/>
    <mergeCell ref="FF31:FQ31"/>
    <mergeCell ref="FR31:GC31"/>
    <mergeCell ref="ET32:EY32"/>
    <mergeCell ref="EZ32:FE32"/>
    <mergeCell ref="FF32:FQ32"/>
    <mergeCell ref="FR32:GC32"/>
    <mergeCell ref="ET33:EY33"/>
    <mergeCell ref="EZ33:FE33"/>
    <mergeCell ref="FF33:FQ33"/>
    <mergeCell ref="FR33:GC33"/>
    <mergeCell ref="ET34:EY34"/>
    <mergeCell ref="EZ34:FE34"/>
    <mergeCell ref="FF34:FQ34"/>
    <mergeCell ref="FR34:GC34"/>
    <mergeCell ref="ES39:ET39"/>
    <mergeCell ref="EU40:GC40"/>
    <mergeCell ref="ES35:ES36"/>
    <mergeCell ref="ET35:EY35"/>
    <mergeCell ref="EZ35:FE35"/>
    <mergeCell ref="FF35:FQ35"/>
    <mergeCell ref="FR35:GC35"/>
    <mergeCell ref="ET36:FQ36"/>
    <mergeCell ref="FW36:FY36"/>
    <mergeCell ref="GA36:GB36"/>
    <mergeCell ref="ET37:FQ37"/>
    <mergeCell ref="FW37:FY37"/>
    <mergeCell ref="GA37:GB37"/>
  </mergeCells>
  <phoneticPr fontId="2"/>
  <pageMargins left="0.43307086614173229" right="0.39370078740157483" top="0.59055118110236227" bottom="0.47244094488188981" header="0.31496062992125984" footer="0.31496062992125984"/>
  <pageSetup paperSize="9" scale="105" orientation="portrait" horizontalDpi="4294967292" verticalDpi="4294967292" r:id="rId1"/>
  <colBreaks count="4" manualBreakCount="4">
    <brk id="37" max="1048575" man="1"/>
    <brk id="74" max="1048575" man="1"/>
    <brk id="111" max="1048575" man="1"/>
    <brk id="14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C45"/>
  <sheetViews>
    <sheetView tabSelected="1" view="pageBreakPreview" zoomScaleNormal="100" zoomScaleSheetLayoutView="100" workbookViewId="0">
      <selection activeCell="N30" sqref="N30:Y30"/>
    </sheetView>
  </sheetViews>
  <sheetFormatPr defaultColWidth="2.25" defaultRowHeight="13.5" x14ac:dyDescent="0.15"/>
  <cols>
    <col min="1" max="1" width="3" style="59" bestFit="1" customWidth="1"/>
    <col min="2" max="3" width="2.25" style="60" customWidth="1"/>
    <col min="4" max="4" width="2.75" style="60" customWidth="1"/>
    <col min="5" max="5" width="2.25" style="60" customWidth="1"/>
    <col min="6" max="6" width="5.875" style="60" customWidth="1"/>
    <col min="7" max="7" width="2.25" style="60" customWidth="1"/>
    <col min="8" max="8" width="4.125" style="60" customWidth="1"/>
    <col min="9" max="9" width="0.75" style="60" customWidth="1"/>
    <col min="10" max="13" width="2.375" style="60" customWidth="1"/>
    <col min="14" max="19" width="2.25" style="60"/>
    <col min="20" max="20" width="1.75" style="60" customWidth="1"/>
    <col min="21" max="29" width="2.25" style="60"/>
    <col min="30" max="31" width="2.625" style="60" customWidth="1"/>
    <col min="32" max="37" width="2.125" style="60" customWidth="1"/>
    <col min="38" max="38" width="3" style="59" bestFit="1" customWidth="1"/>
    <col min="39" max="40" width="2.25" style="60" customWidth="1"/>
    <col min="41" max="41" width="2.75" style="60" customWidth="1"/>
    <col min="42" max="42" width="2.25" style="60" customWidth="1"/>
    <col min="43" max="43" width="5.875" style="60" customWidth="1"/>
    <col min="44" max="44" width="2.25" style="60" customWidth="1"/>
    <col min="45" max="45" width="4.125" style="60" customWidth="1"/>
    <col min="46" max="46" width="0.75" style="60" customWidth="1"/>
    <col min="47" max="50" width="2.375" style="60" customWidth="1"/>
    <col min="51" max="56" width="2.25" style="60"/>
    <col min="57" max="57" width="1.75" style="60" customWidth="1"/>
    <col min="58" max="66" width="2.25" style="60"/>
    <col min="67" max="68" width="2.625" style="60" customWidth="1"/>
    <col min="69" max="74" width="2.125" style="60" customWidth="1"/>
    <col min="75" max="75" width="3" style="59" bestFit="1" customWidth="1"/>
    <col min="76" max="77" width="2.25" style="60" customWidth="1"/>
    <col min="78" max="78" width="2.75" style="60" customWidth="1"/>
    <col min="79" max="79" width="2.25" style="60" customWidth="1"/>
    <col min="80" max="80" width="5.875" style="60" customWidth="1"/>
    <col min="81" max="81" width="2.25" style="60" customWidth="1"/>
    <col min="82" max="82" width="4.125" style="60" customWidth="1"/>
    <col min="83" max="83" width="0.75" style="60" customWidth="1"/>
    <col min="84" max="87" width="2.375" style="60" customWidth="1"/>
    <col min="88" max="93" width="2.25" style="60"/>
    <col min="94" max="94" width="1.75" style="60" customWidth="1"/>
    <col min="95" max="103" width="2.25" style="60"/>
    <col min="104" max="105" width="2.625" style="60" customWidth="1"/>
    <col min="106" max="111" width="2.125" style="60" customWidth="1"/>
    <col min="112" max="112" width="3" style="59" bestFit="1" customWidth="1"/>
    <col min="113" max="114" width="2.25" style="60" customWidth="1"/>
    <col min="115" max="115" width="2.75" style="60" customWidth="1"/>
    <col min="116" max="116" width="2.25" style="60" customWidth="1"/>
    <col min="117" max="117" width="5.875" style="60" customWidth="1"/>
    <col min="118" max="118" width="2.25" style="60" customWidth="1"/>
    <col min="119" max="119" width="4.125" style="60" customWidth="1"/>
    <col min="120" max="120" width="0.75" style="60" customWidth="1"/>
    <col min="121" max="124" width="2.375" style="60" customWidth="1"/>
    <col min="125" max="130" width="2.25" style="60"/>
    <col min="131" max="131" width="1.75" style="60" customWidth="1"/>
    <col min="132" max="140" width="2.25" style="60"/>
    <col min="141" max="142" width="2.625" style="60" customWidth="1"/>
    <col min="143" max="148" width="2.125" style="60" customWidth="1"/>
    <col min="149" max="149" width="3" style="59" bestFit="1" customWidth="1"/>
    <col min="150" max="151" width="2.25" style="60" customWidth="1"/>
    <col min="152" max="152" width="2.75" style="60" customWidth="1"/>
    <col min="153" max="153" width="2.25" style="60" customWidth="1"/>
    <col min="154" max="154" width="5.875" style="60" customWidth="1"/>
    <col min="155" max="155" width="2.25" style="60" customWidth="1"/>
    <col min="156" max="156" width="4.125" style="60" customWidth="1"/>
    <col min="157" max="157" width="0.75" style="60" customWidth="1"/>
    <col min="158" max="161" width="2.375" style="60" customWidth="1"/>
    <col min="162" max="167" width="2.25" style="60"/>
    <col min="168" max="168" width="1.75" style="60" customWidth="1"/>
    <col min="169" max="177" width="2.25" style="60"/>
    <col min="178" max="179" width="2.625" style="60" customWidth="1"/>
    <col min="180" max="185" width="2.125" style="60" customWidth="1"/>
    <col min="186" max="16384" width="2.25" style="60"/>
  </cols>
  <sheetData>
    <row r="2" spans="1:185" ht="22.5" customHeight="1" x14ac:dyDescent="0.15">
      <c r="B2" s="214" t="s">
        <v>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  <c r="U2" s="61"/>
      <c r="V2" s="61"/>
      <c r="W2" s="61"/>
      <c r="X2" s="61"/>
      <c r="AM2" s="214" t="s">
        <v>7</v>
      </c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6"/>
      <c r="BF2" s="61"/>
      <c r="BG2" s="61"/>
      <c r="BH2" s="61"/>
      <c r="BI2" s="61"/>
      <c r="BX2" s="214" t="s">
        <v>7</v>
      </c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6"/>
      <c r="CQ2" s="61"/>
      <c r="CR2" s="61"/>
      <c r="CS2" s="61"/>
      <c r="CT2" s="61"/>
      <c r="DI2" s="214" t="s">
        <v>7</v>
      </c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6"/>
      <c r="EB2" s="61"/>
      <c r="EC2" s="61"/>
      <c r="ED2" s="61"/>
      <c r="EE2" s="61"/>
      <c r="ET2" s="214" t="s">
        <v>7</v>
      </c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6"/>
      <c r="FM2" s="61"/>
      <c r="FN2" s="61"/>
      <c r="FO2" s="61"/>
      <c r="FP2" s="61"/>
    </row>
    <row r="3" spans="1:185" s="63" customFormat="1" ht="14.25" x14ac:dyDescent="0.15">
      <c r="A3" s="62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65"/>
      <c r="AI3" s="65"/>
      <c r="AL3" s="62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5"/>
      <c r="BS3" s="65"/>
      <c r="BT3" s="65"/>
      <c r="BW3" s="62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5"/>
      <c r="DD3" s="65"/>
      <c r="DE3" s="65"/>
      <c r="DH3" s="62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5"/>
      <c r="EO3" s="65"/>
      <c r="EP3" s="65"/>
      <c r="ES3" s="62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5"/>
      <c r="FZ3" s="65"/>
      <c r="GA3" s="65"/>
    </row>
    <row r="4" spans="1:185" s="63" customFormat="1" ht="6.75" customHeight="1" x14ac:dyDescent="0.15">
      <c r="A4" s="62"/>
      <c r="D4" s="66"/>
      <c r="E4" s="66"/>
      <c r="F4" s="66"/>
      <c r="G4" s="67"/>
      <c r="H4" s="67"/>
      <c r="I4" s="68"/>
      <c r="J4" s="68"/>
      <c r="K4" s="68"/>
      <c r="L4" s="66"/>
      <c r="M4" s="66"/>
      <c r="N4" s="67"/>
      <c r="O4" s="67"/>
      <c r="P4" s="67"/>
      <c r="Q4" s="67"/>
      <c r="R4" s="67"/>
      <c r="S4" s="67"/>
      <c r="T4" s="68"/>
      <c r="U4" s="69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7"/>
      <c r="AH4" s="67"/>
      <c r="AI4" s="67"/>
      <c r="AJ4" s="70"/>
      <c r="AK4" s="70"/>
      <c r="AL4" s="62"/>
      <c r="AO4" s="66"/>
      <c r="AP4" s="66"/>
      <c r="AQ4" s="66"/>
      <c r="AR4" s="67"/>
      <c r="AS4" s="67"/>
      <c r="AT4" s="68"/>
      <c r="AU4" s="68"/>
      <c r="AV4" s="68"/>
      <c r="AW4" s="66"/>
      <c r="AX4" s="66"/>
      <c r="AY4" s="67"/>
      <c r="AZ4" s="67"/>
      <c r="BA4" s="67"/>
      <c r="BB4" s="67"/>
      <c r="BC4" s="67"/>
      <c r="BD4" s="67"/>
      <c r="BE4" s="68"/>
      <c r="BF4" s="69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7"/>
      <c r="BS4" s="67"/>
      <c r="BT4" s="67"/>
      <c r="BU4" s="70"/>
      <c r="BV4" s="70"/>
      <c r="BW4" s="62"/>
      <c r="BZ4" s="66"/>
      <c r="CA4" s="66"/>
      <c r="CB4" s="66"/>
      <c r="CC4" s="67"/>
      <c r="CD4" s="67"/>
      <c r="CE4" s="68"/>
      <c r="CF4" s="68"/>
      <c r="CG4" s="68"/>
      <c r="CH4" s="66"/>
      <c r="CI4" s="66"/>
      <c r="CJ4" s="67"/>
      <c r="CK4" s="67"/>
      <c r="CL4" s="67"/>
      <c r="CM4" s="67"/>
      <c r="CN4" s="67"/>
      <c r="CO4" s="67"/>
      <c r="CP4" s="68"/>
      <c r="CQ4" s="69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7"/>
      <c r="DD4" s="67"/>
      <c r="DE4" s="67"/>
      <c r="DF4" s="70"/>
      <c r="DG4" s="70"/>
      <c r="DH4" s="62"/>
      <c r="DK4" s="66"/>
      <c r="DL4" s="66"/>
      <c r="DM4" s="66"/>
      <c r="DN4" s="67"/>
      <c r="DO4" s="67"/>
      <c r="DP4" s="68"/>
      <c r="DQ4" s="68"/>
      <c r="DR4" s="68"/>
      <c r="DS4" s="66"/>
      <c r="DT4" s="66"/>
      <c r="DU4" s="67"/>
      <c r="DV4" s="67"/>
      <c r="DW4" s="67"/>
      <c r="DX4" s="67"/>
      <c r="DY4" s="67"/>
      <c r="DZ4" s="67"/>
      <c r="EA4" s="68"/>
      <c r="EB4" s="69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7"/>
      <c r="EO4" s="67"/>
      <c r="EP4" s="67"/>
      <c r="EQ4" s="70"/>
      <c r="ER4" s="70"/>
      <c r="ES4" s="62"/>
      <c r="EV4" s="66"/>
      <c r="EW4" s="66"/>
      <c r="EX4" s="66"/>
      <c r="EY4" s="67"/>
      <c r="EZ4" s="67"/>
      <c r="FA4" s="68"/>
      <c r="FB4" s="68"/>
      <c r="FC4" s="68"/>
      <c r="FD4" s="66"/>
      <c r="FE4" s="66"/>
      <c r="FF4" s="67"/>
      <c r="FG4" s="67"/>
      <c r="FH4" s="67"/>
      <c r="FI4" s="67"/>
      <c r="FJ4" s="67"/>
      <c r="FK4" s="67"/>
      <c r="FL4" s="68"/>
      <c r="FM4" s="69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7"/>
      <c r="FZ4" s="67"/>
      <c r="GA4" s="67"/>
      <c r="GB4" s="70"/>
      <c r="GC4" s="70"/>
    </row>
    <row r="5" spans="1:185" ht="18.75" customHeight="1" x14ac:dyDescent="0.15">
      <c r="D5" s="71"/>
      <c r="E5" s="71"/>
      <c r="F5" s="71"/>
      <c r="G5" s="71"/>
      <c r="H5" s="217" t="s">
        <v>16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71"/>
      <c r="AE5" s="71"/>
      <c r="AF5" s="72"/>
      <c r="AG5" s="72"/>
      <c r="AH5" s="72"/>
      <c r="AI5" s="72"/>
      <c r="AJ5" s="73"/>
      <c r="AK5" s="73"/>
      <c r="AO5" s="71"/>
      <c r="AP5" s="71"/>
      <c r="AQ5" s="71"/>
      <c r="AR5" s="71"/>
      <c r="AS5" s="217" t="s">
        <v>16</v>
      </c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71"/>
      <c r="BP5" s="71"/>
      <c r="BQ5" s="72"/>
      <c r="BR5" s="72"/>
      <c r="BS5" s="72"/>
      <c r="BT5" s="72"/>
      <c r="BU5" s="73"/>
      <c r="BV5" s="73"/>
      <c r="BZ5" s="71"/>
      <c r="CA5" s="71"/>
      <c r="CB5" s="71"/>
      <c r="CC5" s="71"/>
      <c r="CD5" s="217" t="s">
        <v>16</v>
      </c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71"/>
      <c r="DA5" s="71"/>
      <c r="DB5" s="72"/>
      <c r="DC5" s="72"/>
      <c r="DD5" s="72"/>
      <c r="DE5" s="72"/>
      <c r="DF5" s="73"/>
      <c r="DG5" s="73"/>
      <c r="DK5" s="71"/>
      <c r="DL5" s="71"/>
      <c r="DM5" s="71"/>
      <c r="DN5" s="71"/>
      <c r="DO5" s="217" t="s">
        <v>16</v>
      </c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71"/>
      <c r="EL5" s="71"/>
      <c r="EM5" s="72"/>
      <c r="EN5" s="72"/>
      <c r="EO5" s="72"/>
      <c r="EP5" s="72"/>
      <c r="EQ5" s="73"/>
      <c r="ER5" s="73"/>
      <c r="EV5" s="71"/>
      <c r="EW5" s="71"/>
      <c r="EX5" s="71"/>
      <c r="EY5" s="71"/>
      <c r="EZ5" s="217" t="s">
        <v>16</v>
      </c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71"/>
      <c r="FW5" s="71"/>
      <c r="FX5" s="72"/>
      <c r="FY5" s="72"/>
      <c r="FZ5" s="72"/>
      <c r="GA5" s="72"/>
      <c r="GB5" s="73"/>
      <c r="GC5" s="73"/>
    </row>
    <row r="6" spans="1:185" ht="12" customHeight="1" x14ac:dyDescent="0.15">
      <c r="D6" s="71"/>
      <c r="E6" s="71"/>
      <c r="F6" s="71"/>
      <c r="G6" s="71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1"/>
      <c r="AE6" s="71"/>
      <c r="AF6" s="72"/>
      <c r="AG6" s="72"/>
      <c r="AH6" s="72"/>
      <c r="AI6" s="72"/>
      <c r="AJ6" s="73"/>
      <c r="AK6" s="73"/>
      <c r="AO6" s="71"/>
      <c r="AP6" s="71"/>
      <c r="AQ6" s="71"/>
      <c r="AR6" s="71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1"/>
      <c r="BP6" s="71"/>
      <c r="BQ6" s="72"/>
      <c r="BR6" s="72"/>
      <c r="BS6" s="72"/>
      <c r="BT6" s="72"/>
      <c r="BU6" s="73"/>
      <c r="BV6" s="73"/>
      <c r="BZ6" s="71"/>
      <c r="CA6" s="71"/>
      <c r="CB6" s="71"/>
      <c r="CC6" s="71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1"/>
      <c r="DA6" s="71"/>
      <c r="DB6" s="72"/>
      <c r="DC6" s="72"/>
      <c r="DD6" s="72"/>
      <c r="DE6" s="72"/>
      <c r="DF6" s="73"/>
      <c r="DG6" s="73"/>
      <c r="DK6" s="71"/>
      <c r="DL6" s="71"/>
      <c r="DM6" s="71"/>
      <c r="DN6" s="71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1"/>
      <c r="EL6" s="71"/>
      <c r="EM6" s="72"/>
      <c r="EN6" s="72"/>
      <c r="EO6" s="72"/>
      <c r="EP6" s="72"/>
      <c r="EQ6" s="73"/>
      <c r="ER6" s="73"/>
      <c r="EV6" s="71"/>
      <c r="EW6" s="71"/>
      <c r="EX6" s="71"/>
      <c r="EY6" s="71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1"/>
      <c r="FW6" s="71"/>
      <c r="FX6" s="72"/>
      <c r="FY6" s="72"/>
      <c r="FZ6" s="72"/>
      <c r="GA6" s="72"/>
      <c r="GB6" s="73"/>
      <c r="GC6" s="73"/>
    </row>
    <row r="7" spans="1:185" ht="15.75" customHeight="1" x14ac:dyDescent="0.15">
      <c r="B7" s="218" t="s">
        <v>8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75"/>
      <c r="AH7" s="76"/>
      <c r="AI7" s="76"/>
      <c r="AJ7" s="77"/>
      <c r="AK7" s="78"/>
      <c r="AM7" s="218" t="s">
        <v>8</v>
      </c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2"/>
      <c r="BR7" s="75"/>
      <c r="BS7" s="76"/>
      <c r="BT7" s="76"/>
      <c r="BU7" s="77"/>
      <c r="BV7" s="78"/>
      <c r="BX7" s="218" t="s">
        <v>8</v>
      </c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2"/>
      <c r="DC7" s="75"/>
      <c r="DD7" s="76"/>
      <c r="DE7" s="76"/>
      <c r="DF7" s="77"/>
      <c r="DG7" s="78"/>
      <c r="DI7" s="218" t="s">
        <v>8</v>
      </c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2"/>
      <c r="EN7" s="75"/>
      <c r="EO7" s="76"/>
      <c r="EP7" s="76"/>
      <c r="EQ7" s="77"/>
      <c r="ER7" s="78"/>
      <c r="ET7" s="218" t="s">
        <v>8</v>
      </c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2"/>
      <c r="FY7" s="75"/>
      <c r="FZ7" s="76"/>
      <c r="GA7" s="76"/>
      <c r="GB7" s="77"/>
      <c r="GC7" s="78"/>
    </row>
    <row r="8" spans="1:185" ht="8.25" customHeight="1" x14ac:dyDescent="0.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  <c r="AE8" s="72"/>
      <c r="AF8" s="72"/>
      <c r="AG8" s="79"/>
      <c r="AH8" s="72"/>
      <c r="AI8" s="72"/>
      <c r="AJ8" s="73"/>
      <c r="AK8" s="80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2"/>
      <c r="BP8" s="72"/>
      <c r="BQ8" s="72"/>
      <c r="BR8" s="79"/>
      <c r="BS8" s="72"/>
      <c r="BT8" s="72"/>
      <c r="BU8" s="73"/>
      <c r="BV8" s="80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2"/>
      <c r="DA8" s="72"/>
      <c r="DB8" s="72"/>
      <c r="DC8" s="79"/>
      <c r="DD8" s="72"/>
      <c r="DE8" s="72"/>
      <c r="DF8" s="73"/>
      <c r="DG8" s="80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2"/>
      <c r="EL8" s="72"/>
      <c r="EM8" s="72"/>
      <c r="EN8" s="79"/>
      <c r="EO8" s="72"/>
      <c r="EP8" s="72"/>
      <c r="EQ8" s="73"/>
      <c r="ER8" s="80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2"/>
      <c r="FW8" s="72"/>
      <c r="FX8" s="72"/>
      <c r="FY8" s="79"/>
      <c r="FZ8" s="72"/>
      <c r="GA8" s="72"/>
      <c r="GB8" s="73"/>
      <c r="GC8" s="80"/>
    </row>
    <row r="9" spans="1:185" ht="15.75" customHeight="1" x14ac:dyDescent="0.15">
      <c r="J9" s="73"/>
      <c r="K9" s="73"/>
      <c r="L9" s="73"/>
      <c r="M9" s="73"/>
      <c r="N9" s="73"/>
      <c r="O9" s="73"/>
      <c r="P9" s="73"/>
      <c r="Q9" s="73"/>
      <c r="R9" s="81"/>
      <c r="S9" s="81"/>
      <c r="T9" s="219" t="str">
        <f>IF(氏名入力シート!B5="","",氏名入力シート!B5)</f>
        <v/>
      </c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00" t="s">
        <v>9</v>
      </c>
      <c r="AF9" s="200"/>
      <c r="AG9" s="200"/>
      <c r="AH9" s="73"/>
      <c r="AI9" s="73" t="s">
        <v>0</v>
      </c>
      <c r="AJ9" s="73"/>
      <c r="AK9" s="80"/>
      <c r="AU9" s="73"/>
      <c r="AV9" s="73"/>
      <c r="AW9" s="73"/>
      <c r="AX9" s="73"/>
      <c r="AY9" s="73"/>
      <c r="AZ9" s="73"/>
      <c r="BA9" s="73"/>
      <c r="BB9" s="73"/>
      <c r="BC9" s="81"/>
      <c r="BD9" s="81"/>
      <c r="BE9" s="219" t="str">
        <f>IF($T$9="","",$T$9)</f>
        <v/>
      </c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00" t="s">
        <v>9</v>
      </c>
      <c r="BQ9" s="200"/>
      <c r="BR9" s="200"/>
      <c r="BS9" s="73"/>
      <c r="BT9" s="73" t="s">
        <v>0</v>
      </c>
      <c r="BU9" s="73"/>
      <c r="BV9" s="80"/>
      <c r="CF9" s="73"/>
      <c r="CG9" s="73"/>
      <c r="CH9" s="73"/>
      <c r="CI9" s="73"/>
      <c r="CJ9" s="73"/>
      <c r="CK9" s="73"/>
      <c r="CL9" s="73"/>
      <c r="CM9" s="73"/>
      <c r="CN9" s="81"/>
      <c r="CO9" s="81"/>
      <c r="CP9" s="219" t="str">
        <f>IF($T$9="","",$T$9)</f>
        <v/>
      </c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00" t="s">
        <v>9</v>
      </c>
      <c r="DB9" s="200"/>
      <c r="DC9" s="200"/>
      <c r="DD9" s="73"/>
      <c r="DE9" s="73" t="s">
        <v>0</v>
      </c>
      <c r="DF9" s="73"/>
      <c r="DG9" s="80"/>
      <c r="DQ9" s="73"/>
      <c r="DR9" s="73"/>
      <c r="DS9" s="73"/>
      <c r="DT9" s="73"/>
      <c r="DU9" s="73"/>
      <c r="DV9" s="73"/>
      <c r="DW9" s="73"/>
      <c r="DX9" s="73"/>
      <c r="DY9" s="81"/>
      <c r="DZ9" s="81"/>
      <c r="EA9" s="219" t="str">
        <f>IF($T$9="","",$T$9)</f>
        <v/>
      </c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00" t="s">
        <v>9</v>
      </c>
      <c r="EM9" s="200"/>
      <c r="EN9" s="200"/>
      <c r="EO9" s="73"/>
      <c r="EP9" s="73" t="s">
        <v>0</v>
      </c>
      <c r="EQ9" s="73"/>
      <c r="ER9" s="80"/>
      <c r="FB9" s="73"/>
      <c r="FC9" s="73"/>
      <c r="FD9" s="73"/>
      <c r="FE9" s="73"/>
      <c r="FF9" s="73"/>
      <c r="FG9" s="73"/>
      <c r="FH9" s="73"/>
      <c r="FI9" s="73"/>
      <c r="FJ9" s="81"/>
      <c r="FK9" s="81"/>
      <c r="FL9" s="219" t="str">
        <f>IF($T$9="","",$T$9)</f>
        <v/>
      </c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00" t="s">
        <v>9</v>
      </c>
      <c r="FX9" s="200"/>
      <c r="FY9" s="200"/>
      <c r="FZ9" s="73"/>
      <c r="GA9" s="73" t="s">
        <v>0</v>
      </c>
      <c r="GB9" s="73"/>
      <c r="GC9" s="80"/>
    </row>
    <row r="10" spans="1:185" ht="13.5" customHeight="1" x14ac:dyDescent="0.15">
      <c r="B10" s="82"/>
      <c r="C10" s="82"/>
      <c r="D10" s="82"/>
      <c r="E10" s="82"/>
      <c r="F10" s="82"/>
      <c r="G10" s="82"/>
      <c r="H10" s="82"/>
      <c r="I10" s="82"/>
      <c r="J10" s="83"/>
      <c r="K10" s="83"/>
      <c r="L10" s="83"/>
      <c r="M10" s="83"/>
      <c r="N10" s="83"/>
      <c r="O10" s="83"/>
      <c r="P10" s="83"/>
      <c r="Q10" s="83"/>
      <c r="R10" s="81"/>
      <c r="S10" s="81"/>
      <c r="T10" s="81"/>
      <c r="U10" s="73"/>
      <c r="V10" s="73"/>
      <c r="W10" s="73"/>
      <c r="X10" s="73"/>
      <c r="Y10" s="73"/>
      <c r="Z10" s="73"/>
      <c r="AA10" s="73"/>
      <c r="AB10" s="73"/>
      <c r="AD10" s="73"/>
      <c r="AE10" s="73"/>
      <c r="AF10" s="73"/>
      <c r="AG10" s="84"/>
      <c r="AH10" s="73"/>
      <c r="AI10" s="73"/>
      <c r="AJ10" s="73"/>
      <c r="AK10" s="80"/>
      <c r="AM10" s="82"/>
      <c r="AN10" s="82"/>
      <c r="AO10" s="82"/>
      <c r="AP10" s="82"/>
      <c r="AQ10" s="82"/>
      <c r="AR10" s="82"/>
      <c r="AS10" s="82"/>
      <c r="AT10" s="82"/>
      <c r="AU10" s="83"/>
      <c r="AV10" s="83"/>
      <c r="AW10" s="83"/>
      <c r="AX10" s="83"/>
      <c r="AY10" s="83"/>
      <c r="AZ10" s="83"/>
      <c r="BA10" s="83"/>
      <c r="BB10" s="83"/>
      <c r="BC10" s="81"/>
      <c r="BD10" s="81"/>
      <c r="BE10" s="81"/>
      <c r="BF10" s="73"/>
      <c r="BG10" s="73"/>
      <c r="BH10" s="73"/>
      <c r="BI10" s="73"/>
      <c r="BJ10" s="73"/>
      <c r="BK10" s="73"/>
      <c r="BL10" s="73"/>
      <c r="BM10" s="73"/>
      <c r="BO10" s="73"/>
      <c r="BP10" s="73"/>
      <c r="BQ10" s="73"/>
      <c r="BR10" s="84"/>
      <c r="BS10" s="73"/>
      <c r="BT10" s="73"/>
      <c r="BU10" s="73"/>
      <c r="BV10" s="80"/>
      <c r="BX10" s="82"/>
      <c r="BY10" s="82"/>
      <c r="BZ10" s="82"/>
      <c r="CA10" s="82"/>
      <c r="CB10" s="82"/>
      <c r="CC10" s="82"/>
      <c r="CD10" s="82"/>
      <c r="CE10" s="82"/>
      <c r="CF10" s="83"/>
      <c r="CG10" s="83"/>
      <c r="CH10" s="83"/>
      <c r="CI10" s="83"/>
      <c r="CJ10" s="83"/>
      <c r="CK10" s="83"/>
      <c r="CL10" s="83"/>
      <c r="CM10" s="83"/>
      <c r="CN10" s="81"/>
      <c r="CO10" s="81"/>
      <c r="CP10" s="81"/>
      <c r="CQ10" s="73"/>
      <c r="CR10" s="73"/>
      <c r="CS10" s="73"/>
      <c r="CT10" s="73"/>
      <c r="CU10" s="73"/>
      <c r="CV10" s="73"/>
      <c r="CW10" s="73"/>
      <c r="CX10" s="73"/>
      <c r="CZ10" s="73"/>
      <c r="DA10" s="73"/>
      <c r="DB10" s="73"/>
      <c r="DC10" s="84"/>
      <c r="DD10" s="73"/>
      <c r="DE10" s="73"/>
      <c r="DF10" s="73"/>
      <c r="DG10" s="80"/>
      <c r="DI10" s="82"/>
      <c r="DJ10" s="82"/>
      <c r="DK10" s="82"/>
      <c r="DL10" s="82"/>
      <c r="DM10" s="82"/>
      <c r="DN10" s="82"/>
      <c r="DO10" s="82"/>
      <c r="DP10" s="82"/>
      <c r="DQ10" s="83"/>
      <c r="DR10" s="83"/>
      <c r="DS10" s="83"/>
      <c r="DT10" s="83"/>
      <c r="DU10" s="83"/>
      <c r="DV10" s="83"/>
      <c r="DW10" s="83"/>
      <c r="DX10" s="83"/>
      <c r="DY10" s="81"/>
      <c r="DZ10" s="81"/>
      <c r="EA10" s="81"/>
      <c r="EB10" s="73"/>
      <c r="EC10" s="73"/>
      <c r="ED10" s="73"/>
      <c r="EE10" s="73"/>
      <c r="EF10" s="73"/>
      <c r="EG10" s="73"/>
      <c r="EH10" s="73"/>
      <c r="EI10" s="73"/>
      <c r="EK10" s="73"/>
      <c r="EL10" s="73"/>
      <c r="EM10" s="73"/>
      <c r="EN10" s="84"/>
      <c r="EO10" s="73"/>
      <c r="EP10" s="73"/>
      <c r="EQ10" s="73"/>
      <c r="ER10" s="80"/>
      <c r="ET10" s="82"/>
      <c r="EU10" s="82"/>
      <c r="EV10" s="82"/>
      <c r="EW10" s="82"/>
      <c r="EX10" s="82"/>
      <c r="EY10" s="82"/>
      <c r="EZ10" s="82"/>
      <c r="FA10" s="82"/>
      <c r="FB10" s="83"/>
      <c r="FC10" s="83"/>
      <c r="FD10" s="83"/>
      <c r="FE10" s="83"/>
      <c r="FF10" s="83"/>
      <c r="FG10" s="83"/>
      <c r="FH10" s="83"/>
      <c r="FI10" s="83"/>
      <c r="FJ10" s="81"/>
      <c r="FK10" s="81"/>
      <c r="FL10" s="81"/>
      <c r="FM10" s="73"/>
      <c r="FN10" s="73"/>
      <c r="FO10" s="73"/>
      <c r="FP10" s="73"/>
      <c r="FQ10" s="73"/>
      <c r="FR10" s="73"/>
      <c r="FS10" s="73"/>
      <c r="FT10" s="73"/>
      <c r="FV10" s="73"/>
      <c r="FW10" s="73"/>
      <c r="FX10" s="73"/>
      <c r="FY10" s="84"/>
      <c r="FZ10" s="73"/>
      <c r="GA10" s="73"/>
      <c r="GB10" s="73"/>
      <c r="GC10" s="80"/>
    </row>
    <row r="11" spans="1:185" ht="13.5" customHeight="1" x14ac:dyDescent="0.15">
      <c r="B11" s="82" t="s">
        <v>13</v>
      </c>
      <c r="C11" s="201" t="str">
        <f>IF(氏名入力シート!$G$2=0,"",氏名入力シート!$G$2)</f>
        <v/>
      </c>
      <c r="D11" s="201"/>
      <c r="E11" s="202" t="s">
        <v>18</v>
      </c>
      <c r="F11" s="202"/>
      <c r="G11" s="201">
        <v>1</v>
      </c>
      <c r="H11" s="201"/>
      <c r="I11" s="203" t="s">
        <v>17</v>
      </c>
      <c r="J11" s="203"/>
      <c r="K11" s="82" t="s">
        <v>14</v>
      </c>
      <c r="L11" s="82"/>
      <c r="M11" s="83"/>
      <c r="N11" s="83"/>
      <c r="O11" s="83"/>
      <c r="P11" s="83"/>
      <c r="Q11" s="83"/>
      <c r="R11" s="81"/>
      <c r="S11" s="81"/>
      <c r="T11" s="81"/>
      <c r="U11" s="81"/>
      <c r="V11" s="81"/>
      <c r="W11" s="81"/>
      <c r="X11" s="81"/>
      <c r="Y11" s="81"/>
      <c r="Z11" s="61"/>
      <c r="AA11" s="61"/>
      <c r="AB11" s="61"/>
      <c r="AD11" s="73"/>
      <c r="AE11" s="73"/>
      <c r="AF11" s="73"/>
      <c r="AG11" s="85"/>
      <c r="AH11" s="86"/>
      <c r="AI11" s="86"/>
      <c r="AJ11" s="86"/>
      <c r="AK11" s="87"/>
      <c r="AM11" s="82" t="s">
        <v>13</v>
      </c>
      <c r="AN11" s="201" t="str">
        <f>IF(氏名入力シート!$G$2=0,"",氏名入力シート!$G$2)</f>
        <v/>
      </c>
      <c r="AO11" s="201"/>
      <c r="AP11" s="202" t="s">
        <v>18</v>
      </c>
      <c r="AQ11" s="202"/>
      <c r="AR11" s="201">
        <v>2</v>
      </c>
      <c r="AS11" s="201"/>
      <c r="AT11" s="203" t="s">
        <v>17</v>
      </c>
      <c r="AU11" s="203"/>
      <c r="AV11" s="82" t="s">
        <v>14</v>
      </c>
      <c r="AW11" s="82"/>
      <c r="AX11" s="83"/>
      <c r="AY11" s="83"/>
      <c r="AZ11" s="83"/>
      <c r="BA11" s="83"/>
      <c r="BB11" s="83"/>
      <c r="BC11" s="81"/>
      <c r="BD11" s="81"/>
      <c r="BE11" s="81"/>
      <c r="BF11" s="81"/>
      <c r="BG11" s="81"/>
      <c r="BH11" s="81"/>
      <c r="BI11" s="81"/>
      <c r="BJ11" s="81"/>
      <c r="BK11" s="61"/>
      <c r="BL11" s="61"/>
      <c r="BM11" s="61"/>
      <c r="BO11" s="73"/>
      <c r="BP11" s="73"/>
      <c r="BQ11" s="73"/>
      <c r="BR11" s="85"/>
      <c r="BS11" s="86"/>
      <c r="BT11" s="86"/>
      <c r="BU11" s="86"/>
      <c r="BV11" s="87"/>
      <c r="BX11" s="82" t="s">
        <v>13</v>
      </c>
      <c r="BY11" s="201" t="str">
        <f>IF(氏名入力シート!$G$2=0,"",氏名入力シート!$G$2)</f>
        <v/>
      </c>
      <c r="BZ11" s="201"/>
      <c r="CA11" s="202" t="s">
        <v>18</v>
      </c>
      <c r="CB11" s="202"/>
      <c r="CC11" s="201">
        <v>3</v>
      </c>
      <c r="CD11" s="201"/>
      <c r="CE11" s="203" t="s">
        <v>17</v>
      </c>
      <c r="CF11" s="203"/>
      <c r="CG11" s="82" t="s">
        <v>14</v>
      </c>
      <c r="CH11" s="82"/>
      <c r="CI11" s="83"/>
      <c r="CJ11" s="83"/>
      <c r="CK11" s="83"/>
      <c r="CL11" s="83"/>
      <c r="CM11" s="83"/>
      <c r="CN11" s="81"/>
      <c r="CO11" s="81"/>
      <c r="CP11" s="81"/>
      <c r="CQ11" s="81"/>
      <c r="CR11" s="81"/>
      <c r="CS11" s="81"/>
      <c r="CT11" s="81"/>
      <c r="CU11" s="81"/>
      <c r="CV11" s="61"/>
      <c r="CW11" s="61"/>
      <c r="CX11" s="61"/>
      <c r="CZ11" s="73"/>
      <c r="DA11" s="73"/>
      <c r="DB11" s="73"/>
      <c r="DC11" s="85"/>
      <c r="DD11" s="86"/>
      <c r="DE11" s="86"/>
      <c r="DF11" s="86"/>
      <c r="DG11" s="87"/>
      <c r="DI11" s="82" t="s">
        <v>13</v>
      </c>
      <c r="DJ11" s="201" t="str">
        <f>IF(氏名入力シート!$G$2=0,"",氏名入力シート!$G$2)</f>
        <v/>
      </c>
      <c r="DK11" s="201"/>
      <c r="DL11" s="202" t="s">
        <v>18</v>
      </c>
      <c r="DM11" s="202"/>
      <c r="DN11" s="201">
        <v>4</v>
      </c>
      <c r="DO11" s="201"/>
      <c r="DP11" s="203" t="s">
        <v>17</v>
      </c>
      <c r="DQ11" s="203"/>
      <c r="DR11" s="82" t="s">
        <v>14</v>
      </c>
      <c r="DS11" s="82"/>
      <c r="DT11" s="83"/>
      <c r="DU11" s="83"/>
      <c r="DV11" s="83"/>
      <c r="DW11" s="83"/>
      <c r="DX11" s="83"/>
      <c r="DY11" s="81"/>
      <c r="DZ11" s="81"/>
      <c r="EA11" s="81"/>
      <c r="EB11" s="81"/>
      <c r="EC11" s="81"/>
      <c r="ED11" s="81"/>
      <c r="EE11" s="81"/>
      <c r="EF11" s="81"/>
      <c r="EG11" s="61"/>
      <c r="EH11" s="61"/>
      <c r="EI11" s="61"/>
      <c r="EK11" s="73"/>
      <c r="EL11" s="73"/>
      <c r="EM11" s="73"/>
      <c r="EN11" s="85"/>
      <c r="EO11" s="86"/>
      <c r="EP11" s="86"/>
      <c r="EQ11" s="86"/>
      <c r="ER11" s="87"/>
      <c r="ET11" s="82" t="s">
        <v>13</v>
      </c>
      <c r="EU11" s="201" t="str">
        <f>IF(氏名入力シート!$G$2=0,"",氏名入力シート!$G$2)</f>
        <v/>
      </c>
      <c r="EV11" s="201"/>
      <c r="EW11" s="202" t="s">
        <v>18</v>
      </c>
      <c r="EX11" s="202"/>
      <c r="EY11" s="201">
        <v>5</v>
      </c>
      <c r="EZ11" s="201"/>
      <c r="FA11" s="203" t="s">
        <v>17</v>
      </c>
      <c r="FB11" s="203"/>
      <c r="FC11" s="82" t="s">
        <v>14</v>
      </c>
      <c r="FD11" s="82"/>
      <c r="FE11" s="83"/>
      <c r="FF11" s="83"/>
      <c r="FG11" s="83"/>
      <c r="FH11" s="83"/>
      <c r="FI11" s="83"/>
      <c r="FJ11" s="81"/>
      <c r="FK11" s="81"/>
      <c r="FL11" s="81"/>
      <c r="FM11" s="81"/>
      <c r="FN11" s="81"/>
      <c r="FO11" s="81"/>
      <c r="FP11" s="81"/>
      <c r="FQ11" s="81"/>
      <c r="FR11" s="61"/>
      <c r="FS11" s="61"/>
      <c r="FT11" s="61"/>
      <c r="FV11" s="73"/>
      <c r="FW11" s="73"/>
      <c r="FX11" s="73"/>
      <c r="FY11" s="85"/>
      <c r="FZ11" s="86"/>
      <c r="GA11" s="86"/>
      <c r="GB11" s="86"/>
      <c r="GC11" s="87"/>
    </row>
    <row r="12" spans="1:185" ht="6.75" customHeight="1" thickBot="1" x14ac:dyDescent="0.2"/>
    <row r="13" spans="1:185" x14ac:dyDescent="0.15">
      <c r="B13" s="88" t="s">
        <v>3</v>
      </c>
      <c r="C13" s="89"/>
      <c r="D13" s="89"/>
      <c r="E13" s="89"/>
      <c r="F13" s="89"/>
      <c r="G13" s="90"/>
      <c r="H13" s="91" t="s">
        <v>3</v>
      </c>
      <c r="I13" s="89"/>
      <c r="J13" s="89"/>
      <c r="K13" s="89"/>
      <c r="L13" s="89"/>
      <c r="M13" s="90"/>
      <c r="N13" s="194" t="s">
        <v>4</v>
      </c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204" t="s">
        <v>1</v>
      </c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6"/>
      <c r="AM13" s="88" t="s">
        <v>3</v>
      </c>
      <c r="AN13" s="89"/>
      <c r="AO13" s="89"/>
      <c r="AP13" s="89"/>
      <c r="AQ13" s="89"/>
      <c r="AR13" s="90"/>
      <c r="AS13" s="91" t="s">
        <v>3</v>
      </c>
      <c r="AT13" s="89"/>
      <c r="AU13" s="89"/>
      <c r="AV13" s="89"/>
      <c r="AW13" s="89"/>
      <c r="AX13" s="90"/>
      <c r="AY13" s="194" t="s">
        <v>4</v>
      </c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204" t="s">
        <v>1</v>
      </c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6"/>
      <c r="BX13" s="88" t="s">
        <v>3</v>
      </c>
      <c r="BY13" s="89"/>
      <c r="BZ13" s="89"/>
      <c r="CA13" s="89"/>
      <c r="CB13" s="89"/>
      <c r="CC13" s="90"/>
      <c r="CD13" s="91" t="s">
        <v>3</v>
      </c>
      <c r="CE13" s="89"/>
      <c r="CF13" s="89"/>
      <c r="CG13" s="89"/>
      <c r="CH13" s="89"/>
      <c r="CI13" s="90"/>
      <c r="CJ13" s="194" t="s">
        <v>4</v>
      </c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204" t="s">
        <v>1</v>
      </c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6"/>
      <c r="DI13" s="88" t="s">
        <v>3</v>
      </c>
      <c r="DJ13" s="89"/>
      <c r="DK13" s="89"/>
      <c r="DL13" s="89"/>
      <c r="DM13" s="89"/>
      <c r="DN13" s="90"/>
      <c r="DO13" s="91" t="s">
        <v>3</v>
      </c>
      <c r="DP13" s="89"/>
      <c r="DQ13" s="89"/>
      <c r="DR13" s="89"/>
      <c r="DS13" s="89"/>
      <c r="DT13" s="90"/>
      <c r="DU13" s="194" t="s">
        <v>4</v>
      </c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204" t="s">
        <v>1</v>
      </c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6"/>
      <c r="ET13" s="88" t="s">
        <v>3</v>
      </c>
      <c r="EU13" s="89"/>
      <c r="EV13" s="89"/>
      <c r="EW13" s="89"/>
      <c r="EX13" s="89"/>
      <c r="EY13" s="90"/>
      <c r="EZ13" s="91" t="s">
        <v>3</v>
      </c>
      <c r="FA13" s="89"/>
      <c r="FB13" s="89"/>
      <c r="FC13" s="89"/>
      <c r="FD13" s="89"/>
      <c r="FE13" s="90"/>
      <c r="FF13" s="194" t="s">
        <v>4</v>
      </c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204" t="s">
        <v>1</v>
      </c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6"/>
    </row>
    <row r="14" spans="1:185" x14ac:dyDescent="0.15">
      <c r="B14" s="92"/>
      <c r="C14" s="81"/>
      <c r="D14" s="81"/>
      <c r="E14" s="81"/>
      <c r="F14" s="93"/>
      <c r="G14" s="94"/>
      <c r="H14" s="207" t="s">
        <v>2</v>
      </c>
      <c r="I14" s="208"/>
      <c r="J14" s="208"/>
      <c r="K14" s="208"/>
      <c r="L14" s="208"/>
      <c r="M14" s="213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207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9"/>
      <c r="AM14" s="92"/>
      <c r="AN14" s="81"/>
      <c r="AO14" s="81"/>
      <c r="AP14" s="81"/>
      <c r="AQ14" s="93"/>
      <c r="AR14" s="94"/>
      <c r="AS14" s="207" t="s">
        <v>2</v>
      </c>
      <c r="AT14" s="208"/>
      <c r="AU14" s="208"/>
      <c r="AV14" s="208"/>
      <c r="AW14" s="208"/>
      <c r="AX14" s="213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207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9"/>
      <c r="BX14" s="92"/>
      <c r="BY14" s="81"/>
      <c r="BZ14" s="81"/>
      <c r="CA14" s="81"/>
      <c r="CB14" s="93"/>
      <c r="CC14" s="94"/>
      <c r="CD14" s="207" t="s">
        <v>2</v>
      </c>
      <c r="CE14" s="208"/>
      <c r="CF14" s="208"/>
      <c r="CG14" s="208"/>
      <c r="CH14" s="208"/>
      <c r="CI14" s="213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207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9"/>
      <c r="DI14" s="92"/>
      <c r="DJ14" s="81"/>
      <c r="DK14" s="81"/>
      <c r="DL14" s="81"/>
      <c r="DM14" s="93"/>
      <c r="DN14" s="94"/>
      <c r="DO14" s="207" t="s">
        <v>2</v>
      </c>
      <c r="DP14" s="208"/>
      <c r="DQ14" s="208"/>
      <c r="DR14" s="208"/>
      <c r="DS14" s="208"/>
      <c r="DT14" s="213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207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9"/>
      <c r="ET14" s="92"/>
      <c r="EU14" s="81"/>
      <c r="EV14" s="81"/>
      <c r="EW14" s="81"/>
      <c r="EX14" s="93"/>
      <c r="EY14" s="94"/>
      <c r="EZ14" s="207" t="s">
        <v>2</v>
      </c>
      <c r="FA14" s="208"/>
      <c r="FB14" s="208"/>
      <c r="FC14" s="208"/>
      <c r="FD14" s="208"/>
      <c r="FE14" s="213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207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9"/>
    </row>
    <row r="15" spans="1:185" ht="14.25" thickBot="1" x14ac:dyDescent="0.2">
      <c r="B15" s="95"/>
      <c r="C15" s="96"/>
      <c r="D15" s="96"/>
      <c r="E15" s="96"/>
      <c r="F15" s="96"/>
      <c r="G15" s="97"/>
      <c r="H15" s="98"/>
      <c r="I15" s="96"/>
      <c r="J15" s="96"/>
      <c r="K15" s="96"/>
      <c r="L15" s="96"/>
      <c r="M15" s="97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210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M15" s="95"/>
      <c r="AN15" s="96"/>
      <c r="AO15" s="96"/>
      <c r="AP15" s="96"/>
      <c r="AQ15" s="96"/>
      <c r="AR15" s="97"/>
      <c r="AS15" s="98"/>
      <c r="AT15" s="96"/>
      <c r="AU15" s="96"/>
      <c r="AV15" s="96"/>
      <c r="AW15" s="96"/>
      <c r="AX15" s="97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210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2"/>
      <c r="BX15" s="95"/>
      <c r="BY15" s="96"/>
      <c r="BZ15" s="96"/>
      <c r="CA15" s="96"/>
      <c r="CB15" s="96"/>
      <c r="CC15" s="97"/>
      <c r="CD15" s="98"/>
      <c r="CE15" s="96"/>
      <c r="CF15" s="96"/>
      <c r="CG15" s="96"/>
      <c r="CH15" s="96"/>
      <c r="CI15" s="97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210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2"/>
      <c r="DI15" s="95"/>
      <c r="DJ15" s="96"/>
      <c r="DK15" s="96"/>
      <c r="DL15" s="96"/>
      <c r="DM15" s="96"/>
      <c r="DN15" s="97"/>
      <c r="DO15" s="98"/>
      <c r="DP15" s="96"/>
      <c r="DQ15" s="96"/>
      <c r="DR15" s="96"/>
      <c r="DS15" s="96"/>
      <c r="DT15" s="97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210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2"/>
      <c r="ET15" s="95"/>
      <c r="EU15" s="96"/>
      <c r="EV15" s="96"/>
      <c r="EW15" s="96"/>
      <c r="EX15" s="96"/>
      <c r="EY15" s="97"/>
      <c r="EZ15" s="98"/>
      <c r="FA15" s="96"/>
      <c r="FB15" s="96"/>
      <c r="FC15" s="96"/>
      <c r="FD15" s="96"/>
      <c r="FE15" s="97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210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2"/>
    </row>
    <row r="16" spans="1:185" ht="23.25" customHeight="1" x14ac:dyDescent="0.15">
      <c r="B16" s="193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 t="str">
        <f>IF(氏名入力シート!F4="","",氏名入力シート!F4)</f>
        <v/>
      </c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7"/>
      <c r="Z16" s="195" t="str">
        <f>IF(氏名入力シート!G4="","",氏名入力シート!G4)</f>
        <v/>
      </c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8"/>
      <c r="AM16" s="193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5" t="str">
        <f>IF(氏名入力シート!F24="","",氏名入力シート!F24)</f>
        <v/>
      </c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7"/>
      <c r="BK16" s="195" t="str">
        <f>IF(氏名入力シート!G24="","",氏名入力シート!G24)</f>
        <v/>
      </c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8"/>
      <c r="BX16" s="193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5" t="str">
        <f>IF(氏名入力シート!F44="","",氏名入力シート!F44)</f>
        <v/>
      </c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7"/>
      <c r="CV16" s="195" t="str">
        <f>IF(氏名入力シート!G44="","",氏名入力シート!G44)</f>
        <v/>
      </c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8"/>
      <c r="DI16" s="193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5" t="str">
        <f>IF(氏名入力シート!F64="","",氏名入力シート!F64)</f>
        <v/>
      </c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7"/>
      <c r="EG16" s="195" t="str">
        <f>IF(氏名入力シート!G64="","",氏名入力シート!G64)</f>
        <v/>
      </c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8"/>
      <c r="ET16" s="193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5" t="str">
        <f>IF(氏名入力シート!F84="","",氏名入力シート!F84)</f>
        <v/>
      </c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7"/>
      <c r="FR16" s="195" t="str">
        <f>IF(氏名入力シート!G84="","",氏名入力シート!G84)</f>
        <v/>
      </c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8"/>
    </row>
    <row r="17" spans="1:185" ht="23.25" customHeight="1" x14ac:dyDescent="0.15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6" t="str">
        <f>IF(氏名入力シート!F5="","",氏名入力シート!F5)</f>
        <v/>
      </c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8"/>
      <c r="Z17" s="176" t="str">
        <f>IF(氏名入力シート!G5="","",氏名入力シート!G5)</f>
        <v/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9"/>
      <c r="AM17" s="174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6" t="str">
        <f>IF(氏名入力シート!F25="","",氏名入力シート!F25)</f>
        <v/>
      </c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8"/>
      <c r="BK17" s="176" t="str">
        <f>IF(氏名入力シート!G25="","",氏名入力シート!G25)</f>
        <v/>
      </c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9"/>
      <c r="BX17" s="174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6" t="str">
        <f>IF(氏名入力シート!F45="","",氏名入力シート!F45)</f>
        <v/>
      </c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8"/>
      <c r="CV17" s="176" t="str">
        <f>IF(氏名入力シート!G45="","",氏名入力シート!G45)</f>
        <v/>
      </c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9"/>
      <c r="DI17" s="174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 t="str">
        <f>IF(氏名入力シート!F65="","",氏名入力シート!F65)</f>
        <v/>
      </c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8"/>
      <c r="EG17" s="176" t="str">
        <f>IF(氏名入力シート!G65="","",氏名入力シート!G65)</f>
        <v/>
      </c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9"/>
      <c r="ET17" s="174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6" t="str">
        <f>IF(氏名入力シート!F85="","",氏名入力シート!F85)</f>
        <v/>
      </c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8"/>
      <c r="FR17" s="176" t="str">
        <f>IF(氏名入力シート!G85="","",氏名入力シート!G85)</f>
        <v/>
      </c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9"/>
    </row>
    <row r="18" spans="1:185" ht="23.25" customHeight="1" x14ac:dyDescent="0.15"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 t="str">
        <f>IF(氏名入力シート!F6="","",氏名入力シート!F6)</f>
        <v/>
      </c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8"/>
      <c r="Z18" s="176" t="str">
        <f>IF(氏名入力シート!G6="","",氏名入力シート!G6)</f>
        <v/>
      </c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9"/>
      <c r="AM18" s="174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6" t="str">
        <f>IF(氏名入力シート!F26="","",氏名入力シート!F26)</f>
        <v/>
      </c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8"/>
      <c r="BK18" s="176" t="str">
        <f>IF(氏名入力シート!G26="","",氏名入力シート!G26)</f>
        <v/>
      </c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9"/>
      <c r="BX18" s="174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6" t="str">
        <f>IF(氏名入力シート!F46="","",氏名入力シート!F46)</f>
        <v/>
      </c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8"/>
      <c r="CV18" s="176" t="str">
        <f>IF(氏名入力シート!G46="","",氏名入力シート!G46)</f>
        <v/>
      </c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9"/>
      <c r="DI18" s="174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 t="str">
        <f>IF(氏名入力シート!F66="","",氏名入力シート!F66)</f>
        <v/>
      </c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8"/>
      <c r="EG18" s="176" t="str">
        <f>IF(氏名入力シート!G66="","",氏名入力シート!G66)</f>
        <v/>
      </c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9"/>
      <c r="ET18" s="174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6" t="str">
        <f>IF(氏名入力シート!F86="","",氏名入力シート!F86)</f>
        <v/>
      </c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8"/>
      <c r="FR18" s="176" t="str">
        <f>IF(氏名入力シート!G86="","",氏名入力シート!G86)</f>
        <v/>
      </c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9"/>
    </row>
    <row r="19" spans="1:185" ht="23.25" customHeight="1" x14ac:dyDescent="0.15"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 t="str">
        <f>IF(氏名入力シート!F7="","",氏名入力シート!F7)</f>
        <v/>
      </c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8"/>
      <c r="Z19" s="176" t="str">
        <f>IF(氏名入力シート!G7="","",氏名入力シート!G7)</f>
        <v/>
      </c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9"/>
      <c r="AM19" s="174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6" t="str">
        <f>IF(氏名入力シート!F27="","",氏名入力シート!F27)</f>
        <v/>
      </c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8"/>
      <c r="BK19" s="176" t="str">
        <f>IF(氏名入力シート!G27="","",氏名入力シート!G27)</f>
        <v/>
      </c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9"/>
      <c r="BX19" s="174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6" t="str">
        <f>IF(氏名入力シート!F47="","",氏名入力シート!F47)</f>
        <v/>
      </c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8"/>
      <c r="CV19" s="176" t="str">
        <f>IF(氏名入力シート!G47="","",氏名入力シート!G47)</f>
        <v/>
      </c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9"/>
      <c r="DI19" s="174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 t="str">
        <f>IF(氏名入力シート!F67="","",氏名入力シート!F67)</f>
        <v/>
      </c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8"/>
      <c r="EG19" s="176" t="str">
        <f>IF(氏名入力シート!G67="","",氏名入力シート!G67)</f>
        <v/>
      </c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9"/>
      <c r="ET19" s="174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6" t="str">
        <f>IF(氏名入力シート!F87="","",氏名入力シート!F87)</f>
        <v/>
      </c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8"/>
      <c r="FR19" s="176" t="str">
        <f>IF(氏名入力シート!G87="","",氏名入力シート!G87)</f>
        <v/>
      </c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9"/>
    </row>
    <row r="20" spans="1:185" ht="23.25" customHeight="1" thickBot="1" x14ac:dyDescent="0.2">
      <c r="A20" s="199">
        <v>5</v>
      </c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3" t="str">
        <f>IF(氏名入力シート!F8="","",氏名入力シート!F8)</f>
        <v/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5"/>
      <c r="Z20" s="183" t="str">
        <f>IF(氏名入力シート!G8="","",氏名入力シート!G8)</f>
        <v/>
      </c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92"/>
      <c r="AL20" s="199">
        <v>5</v>
      </c>
      <c r="AM20" s="181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3" t="str">
        <f>IF(氏名入力シート!F28="","",氏名入力シート!F28)</f>
        <v/>
      </c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5"/>
      <c r="BK20" s="183" t="str">
        <f>IF(氏名入力シート!G28="","",氏名入力シート!G28)</f>
        <v/>
      </c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92"/>
      <c r="BW20" s="199">
        <v>5</v>
      </c>
      <c r="BX20" s="181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3" t="str">
        <f>IF(氏名入力シート!F48="","",氏名入力シート!F48)</f>
        <v/>
      </c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5"/>
      <c r="CV20" s="183" t="str">
        <f>IF(氏名入力シート!G48="","",氏名入力シート!G48)</f>
        <v/>
      </c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92"/>
      <c r="DH20" s="199">
        <v>5</v>
      </c>
      <c r="DI20" s="181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3" t="str">
        <f>IF(氏名入力シート!F68="","",氏名入力シート!F68)</f>
        <v/>
      </c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5"/>
      <c r="EG20" s="183" t="str">
        <f>IF(氏名入力シート!G68="","",氏名入力シート!G68)</f>
        <v/>
      </c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92"/>
      <c r="ES20" s="199">
        <v>5</v>
      </c>
      <c r="ET20" s="181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 t="str">
        <f>IF(氏名入力シート!F88="","",氏名入力シート!F88)</f>
        <v/>
      </c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5"/>
      <c r="FR20" s="183" t="str">
        <f>IF(氏名入力シート!G88="","",氏名入力シート!G88)</f>
        <v/>
      </c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92"/>
    </row>
    <row r="21" spans="1:185" ht="23.25" customHeight="1" x14ac:dyDescent="0.15">
      <c r="A21" s="199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 t="str">
        <f>IF(氏名入力シート!F9="","",氏名入力シート!F9)</f>
        <v/>
      </c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7"/>
      <c r="Z21" s="195" t="str">
        <f>IF(氏名入力シート!G9="","",氏名入力シート!G9)</f>
        <v/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8"/>
      <c r="AL21" s="199"/>
      <c r="AM21" s="193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5" t="str">
        <f>IF(氏名入力シート!F29="","",氏名入力シート!F29)</f>
        <v/>
      </c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7"/>
      <c r="BK21" s="195" t="str">
        <f>IF(氏名入力シート!G29="","",氏名入力シート!G29)</f>
        <v/>
      </c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8"/>
      <c r="BW21" s="199"/>
      <c r="BX21" s="193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5" t="str">
        <f>IF(氏名入力シート!F49="","",氏名入力シート!F49)</f>
        <v/>
      </c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7"/>
      <c r="CV21" s="195" t="str">
        <f>IF(氏名入力シート!G49="","",氏名入力シート!G49)</f>
        <v/>
      </c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8"/>
      <c r="DH21" s="199"/>
      <c r="DI21" s="193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5" t="str">
        <f>IF(氏名入力シート!F69="","",氏名入力シート!F69)</f>
        <v/>
      </c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7"/>
      <c r="EG21" s="195" t="str">
        <f>IF(氏名入力シート!G69="","",氏名入力シート!G69)</f>
        <v/>
      </c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8"/>
      <c r="ES21" s="199"/>
      <c r="ET21" s="193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5" t="str">
        <f>IF(氏名入力シート!F89="","",氏名入力シート!F89)</f>
        <v/>
      </c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7"/>
      <c r="FR21" s="195" t="str">
        <f>IF(氏名入力シート!G89="","",氏名入力シート!G89)</f>
        <v/>
      </c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8"/>
    </row>
    <row r="22" spans="1:185" ht="23.25" customHeight="1" x14ac:dyDescent="0.15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 t="str">
        <f>IF(氏名入力シート!F10="","",氏名入力シート!F10)</f>
        <v/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176" t="str">
        <f>IF(氏名入力シート!G10="","",氏名入力シート!G10)</f>
        <v/>
      </c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9"/>
      <c r="AM22" s="174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6" t="str">
        <f>IF(氏名入力シート!F30="","",氏名入力シート!F30)</f>
        <v/>
      </c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8"/>
      <c r="BK22" s="176" t="str">
        <f>IF(氏名入力シート!G30="","",氏名入力シート!G30)</f>
        <v/>
      </c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9"/>
      <c r="BX22" s="174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6" t="str">
        <f>IF(氏名入力シート!F50="","",氏名入力シート!F50)</f>
        <v/>
      </c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8"/>
      <c r="CV22" s="176" t="str">
        <f>IF(氏名入力シート!G50="","",氏名入力シート!G50)</f>
        <v/>
      </c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9"/>
      <c r="DI22" s="174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 t="str">
        <f>IF(氏名入力シート!F70="","",氏名入力シート!F70)</f>
        <v/>
      </c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8"/>
      <c r="EG22" s="176" t="str">
        <f>IF(氏名入力シート!G70="","",氏名入力シート!G70)</f>
        <v/>
      </c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9"/>
      <c r="ET22" s="174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6" t="str">
        <f>IF(氏名入力シート!F90="","",氏名入力シート!F90)</f>
        <v/>
      </c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8"/>
      <c r="FR22" s="176" t="str">
        <f>IF(氏名入力シート!G90="","",氏名入力シート!G90)</f>
        <v/>
      </c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9"/>
    </row>
    <row r="23" spans="1:185" ht="23.25" customHeight="1" x14ac:dyDescent="0.15"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 t="str">
        <f>IF(氏名入力シート!F11="","",氏名入力シート!F11)</f>
        <v/>
      </c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8"/>
      <c r="Z23" s="176" t="str">
        <f>IF(氏名入力シート!G11="","",氏名入力シート!G11)</f>
        <v/>
      </c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9"/>
      <c r="AM23" s="174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6" t="str">
        <f>IF(氏名入力シート!F31="","",氏名入力シート!F31)</f>
        <v/>
      </c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8"/>
      <c r="BK23" s="176" t="str">
        <f>IF(氏名入力シート!G31="","",氏名入力シート!G31)</f>
        <v/>
      </c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9"/>
      <c r="BX23" s="174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6" t="str">
        <f>IF(氏名入力シート!F51="","",氏名入力シート!F51)</f>
        <v/>
      </c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8"/>
      <c r="CV23" s="176" t="str">
        <f>IF(氏名入力シート!G51="","",氏名入力シート!G51)</f>
        <v/>
      </c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9"/>
      <c r="DI23" s="174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 t="str">
        <f>IF(氏名入力シート!F71="","",氏名入力シート!F71)</f>
        <v/>
      </c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8"/>
      <c r="EG23" s="176" t="str">
        <f>IF(氏名入力シート!G71="","",氏名入力シート!G71)</f>
        <v/>
      </c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9"/>
      <c r="ET23" s="174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6" t="str">
        <f>IF(氏名入力シート!F91="","",氏名入力シート!F91)</f>
        <v/>
      </c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8"/>
      <c r="FR23" s="176" t="str">
        <f>IF(氏名入力シート!G91="","",氏名入力シート!G91)</f>
        <v/>
      </c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9"/>
    </row>
    <row r="24" spans="1:185" ht="23.25" customHeight="1" x14ac:dyDescent="0.15"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 t="str">
        <f>IF(氏名入力シート!F12="","",氏名入力シート!F12)</f>
        <v/>
      </c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8"/>
      <c r="Z24" s="176" t="str">
        <f>IF(氏名入力シート!G12="","",氏名入力シート!G12)</f>
        <v/>
      </c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9"/>
      <c r="AM24" s="174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6" t="str">
        <f>IF(氏名入力シート!F32="","",氏名入力シート!F32)</f>
        <v/>
      </c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8"/>
      <c r="BK24" s="176" t="str">
        <f>IF(氏名入力シート!G32="","",氏名入力シート!G32)</f>
        <v/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9"/>
      <c r="BX24" s="174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6" t="str">
        <f>IF(氏名入力シート!F52="","",氏名入力シート!F52)</f>
        <v/>
      </c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8"/>
      <c r="CV24" s="176" t="str">
        <f>IF(氏名入力シート!G52="","",氏名入力シート!G52)</f>
        <v/>
      </c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9"/>
      <c r="DI24" s="174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 t="str">
        <f>IF(氏名入力シート!F72="","",氏名入力シート!F72)</f>
        <v/>
      </c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8"/>
      <c r="EG24" s="176" t="str">
        <f>IF(氏名入力シート!G72="","",氏名入力シート!G72)</f>
        <v/>
      </c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9"/>
      <c r="ET24" s="174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6" t="str">
        <f>IF(氏名入力シート!F92="","",氏名入力シート!F92)</f>
        <v/>
      </c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8"/>
      <c r="FR24" s="176" t="str">
        <f>IF(氏名入力シート!G92="","",氏名入力シート!G92)</f>
        <v/>
      </c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9"/>
    </row>
    <row r="25" spans="1:185" ht="23.25" customHeight="1" thickBot="1" x14ac:dyDescent="0.2">
      <c r="A25" s="199">
        <v>10</v>
      </c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3" t="str">
        <f>IF(氏名入力シート!F13="","",氏名入力シート!F13)</f>
        <v/>
      </c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5"/>
      <c r="Z25" s="183" t="str">
        <f>IF(氏名入力シート!G13="","",氏名入力シート!G13)</f>
        <v/>
      </c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92"/>
      <c r="AL25" s="199">
        <v>10</v>
      </c>
      <c r="AM25" s="181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3" t="str">
        <f>IF(氏名入力シート!F33="","",氏名入力シート!F33)</f>
        <v/>
      </c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5"/>
      <c r="BK25" s="183" t="str">
        <f>IF(氏名入力シート!G33="","",氏名入力シート!G33)</f>
        <v/>
      </c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92"/>
      <c r="BW25" s="199">
        <v>10</v>
      </c>
      <c r="BX25" s="181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3" t="str">
        <f>IF(氏名入力シート!F53="","",氏名入力シート!F53)</f>
        <v/>
      </c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5"/>
      <c r="CV25" s="183" t="str">
        <f>IF(氏名入力シート!G53="","",氏名入力シート!G53)</f>
        <v/>
      </c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92"/>
      <c r="DH25" s="199">
        <v>10</v>
      </c>
      <c r="DI25" s="181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3" t="str">
        <f>IF(氏名入力シート!F73="","",氏名入力シート!F73)</f>
        <v/>
      </c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5"/>
      <c r="EG25" s="183" t="str">
        <f>IF(氏名入力シート!G73="","",氏名入力シート!G73)</f>
        <v/>
      </c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92"/>
      <c r="ES25" s="199">
        <v>10</v>
      </c>
      <c r="ET25" s="181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3" t="str">
        <f>IF(氏名入力シート!F93="","",氏名入力シート!F93)</f>
        <v/>
      </c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5"/>
      <c r="FR25" s="183" t="str">
        <f>IF(氏名入力シート!G93="","",氏名入力シート!G93)</f>
        <v/>
      </c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92"/>
    </row>
    <row r="26" spans="1:185" ht="23.25" customHeight="1" x14ac:dyDescent="0.15">
      <c r="A26" s="199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5" t="str">
        <f>IF(氏名入力シート!F14="","",氏名入力シート!F14)</f>
        <v/>
      </c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7"/>
      <c r="Z26" s="195" t="str">
        <f>IF(氏名入力シート!G14="","",氏名入力シート!G14)</f>
        <v/>
      </c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8"/>
      <c r="AL26" s="199"/>
      <c r="AM26" s="193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5" t="str">
        <f>IF(氏名入力シート!F34="","",氏名入力シート!F34)</f>
        <v/>
      </c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7"/>
      <c r="BK26" s="195" t="str">
        <f>IF(氏名入力シート!G34="","",氏名入力シート!G34)</f>
        <v/>
      </c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8"/>
      <c r="BW26" s="199"/>
      <c r="BX26" s="193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5" t="str">
        <f>IF(氏名入力シート!F54="","",氏名入力シート!F54)</f>
        <v/>
      </c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7"/>
      <c r="CV26" s="195" t="str">
        <f>IF(氏名入力シート!G54="","",氏名入力シート!G54)</f>
        <v/>
      </c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8"/>
      <c r="DH26" s="199"/>
      <c r="DI26" s="193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5" t="str">
        <f>IF(氏名入力シート!F74="","",氏名入力シート!F74)</f>
        <v/>
      </c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7"/>
      <c r="EG26" s="195" t="str">
        <f>IF(氏名入力シート!G74="","",氏名入力シート!G74)</f>
        <v/>
      </c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8"/>
      <c r="ES26" s="199"/>
      <c r="ET26" s="193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5" t="str">
        <f>IF(氏名入力シート!F94="","",氏名入力シート!F94)</f>
        <v/>
      </c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7"/>
      <c r="FR26" s="195" t="str">
        <f>IF(氏名入力シート!G94="","",氏名入力シート!G94)</f>
        <v/>
      </c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8"/>
    </row>
    <row r="27" spans="1:185" ht="23.25" customHeight="1" x14ac:dyDescent="0.15"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 t="str">
        <f>IF(氏名入力シート!F15="","",氏名入力シート!F15)</f>
        <v/>
      </c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6" t="str">
        <f>IF(氏名入力シート!G15="","",氏名入力シート!G15)</f>
        <v/>
      </c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9"/>
      <c r="AM27" s="174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6" t="str">
        <f>IF(氏名入力シート!F35="","",氏名入力シート!F35)</f>
        <v/>
      </c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8"/>
      <c r="BK27" s="176" t="str">
        <f>IF(氏名入力シート!G35="","",氏名入力シート!G35)</f>
        <v/>
      </c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9"/>
      <c r="BX27" s="174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6" t="str">
        <f>IF(氏名入力シート!F55="","",氏名入力シート!F55)</f>
        <v/>
      </c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8"/>
      <c r="CV27" s="176" t="str">
        <f>IF(氏名入力シート!G55="","",氏名入力シート!G55)</f>
        <v/>
      </c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9"/>
      <c r="DI27" s="174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 t="str">
        <f>IF(氏名入力シート!F75="","",氏名入力シート!F75)</f>
        <v/>
      </c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8"/>
      <c r="EG27" s="176" t="str">
        <f>IF(氏名入力シート!G75="","",氏名入力シート!G75)</f>
        <v/>
      </c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9"/>
      <c r="ET27" s="174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6" t="str">
        <f>IF(氏名入力シート!F95="","",氏名入力シート!F95)</f>
        <v/>
      </c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8"/>
      <c r="FR27" s="176" t="str">
        <f>IF(氏名入力シート!G95="","",氏名入力シート!G95)</f>
        <v/>
      </c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9"/>
    </row>
    <row r="28" spans="1:185" ht="23.25" customHeight="1" x14ac:dyDescent="0.15"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 t="str">
        <f>IF(氏名入力シート!F16="","",氏名入力シート!F16)</f>
        <v/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8"/>
      <c r="Z28" s="176" t="str">
        <f>IF(氏名入力シート!G16="","",氏名入力シート!G16)</f>
        <v/>
      </c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9"/>
      <c r="AM28" s="174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6" t="str">
        <f>IF(氏名入力シート!F36="","",氏名入力シート!F36)</f>
        <v/>
      </c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8"/>
      <c r="BK28" s="176" t="str">
        <f>IF(氏名入力シート!G36="","",氏名入力シート!G36)</f>
        <v/>
      </c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9"/>
      <c r="BX28" s="174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6" t="str">
        <f>IF(氏名入力シート!F56="","",氏名入力シート!F56)</f>
        <v/>
      </c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8"/>
      <c r="CV28" s="176" t="str">
        <f>IF(氏名入力シート!G56="","",氏名入力シート!G56)</f>
        <v/>
      </c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9"/>
      <c r="DI28" s="174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 t="str">
        <f>IF(氏名入力シート!F76="","",氏名入力シート!F76)</f>
        <v/>
      </c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8"/>
      <c r="EG28" s="176" t="str">
        <f>IF(氏名入力シート!G76="","",氏名入力シート!G76)</f>
        <v/>
      </c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9"/>
      <c r="ET28" s="174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6" t="str">
        <f>IF(氏名入力シート!F96="","",氏名入力シート!F96)</f>
        <v/>
      </c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8"/>
      <c r="FR28" s="176" t="str">
        <f>IF(氏名入力シート!G96="","",氏名入力シート!G96)</f>
        <v/>
      </c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9"/>
    </row>
    <row r="29" spans="1:185" ht="23.25" customHeight="1" x14ac:dyDescent="0.15"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6" t="str">
        <f>IF(氏名入力シート!F17="","",氏名入力シート!F17)</f>
        <v/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8"/>
      <c r="Z29" s="176" t="str">
        <f>IF(氏名入力シート!G17="","",氏名入力シート!G17)</f>
        <v/>
      </c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9"/>
      <c r="AM29" s="174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6" t="str">
        <f>IF(氏名入力シート!F37="","",氏名入力シート!F37)</f>
        <v/>
      </c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8"/>
      <c r="BK29" s="176" t="str">
        <f>IF(氏名入力シート!G37="","",氏名入力シート!G37)</f>
        <v/>
      </c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9"/>
      <c r="BX29" s="174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6" t="str">
        <f>IF(氏名入力シート!F57="","",氏名入力シート!F57)</f>
        <v/>
      </c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8"/>
      <c r="CV29" s="176" t="str">
        <f>IF(氏名入力シート!G57="","",氏名入力シート!G57)</f>
        <v/>
      </c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9"/>
      <c r="DI29" s="174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 t="str">
        <f>IF(氏名入力シート!F77="","",氏名入力シート!F77)</f>
        <v/>
      </c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8"/>
      <c r="EG29" s="176" t="str">
        <f>IF(氏名入力シート!G77="","",氏名入力シート!G77)</f>
        <v/>
      </c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9"/>
      <c r="ET29" s="174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6" t="str">
        <f>IF(氏名入力シート!F97="","",氏名入力シート!F97)</f>
        <v/>
      </c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8"/>
      <c r="FR29" s="176" t="str">
        <f>IF(氏名入力シート!G97="","",氏名入力シート!G97)</f>
        <v/>
      </c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9"/>
    </row>
    <row r="30" spans="1:185" ht="23.25" customHeight="1" thickBot="1" x14ac:dyDescent="0.2">
      <c r="A30" s="180">
        <v>15</v>
      </c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3" t="str">
        <f>IF(氏名入力シート!F18="","",氏名入力シート!F18)</f>
        <v/>
      </c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5"/>
      <c r="Z30" s="183" t="str">
        <f>IF(氏名入力シート!G18="","",氏名入力シート!G18)</f>
        <v/>
      </c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92"/>
      <c r="AL30" s="180">
        <v>15</v>
      </c>
      <c r="AM30" s="181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3" t="str">
        <f>IF(氏名入力シート!F38="","",氏名入力シート!F38)</f>
        <v/>
      </c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5"/>
      <c r="BK30" s="183" t="str">
        <f>IF(氏名入力シート!G38="","",氏名入力シート!G38)</f>
        <v/>
      </c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92"/>
      <c r="BW30" s="180">
        <v>15</v>
      </c>
      <c r="BX30" s="181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3" t="str">
        <f>IF(氏名入力シート!F58="","",氏名入力シート!F58)</f>
        <v/>
      </c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5"/>
      <c r="CV30" s="183" t="str">
        <f>IF(氏名入力シート!G58="","",氏名入力シート!G58)</f>
        <v/>
      </c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92"/>
      <c r="DH30" s="180">
        <v>15</v>
      </c>
      <c r="DI30" s="181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3" t="str">
        <f>IF(氏名入力シート!F78="","",氏名入力シート!F78)</f>
        <v/>
      </c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5"/>
      <c r="EG30" s="183" t="str">
        <f>IF(氏名入力シート!G78="","",氏名入力シート!G78)</f>
        <v/>
      </c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92"/>
      <c r="ES30" s="180">
        <v>15</v>
      </c>
      <c r="ET30" s="181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3" t="str">
        <f>IF(氏名入力シート!F98="","",氏名入力シート!F98)</f>
        <v/>
      </c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5"/>
      <c r="FR30" s="183" t="str">
        <f>IF(氏名入力シート!G98="","",氏名入力シート!G98)</f>
        <v/>
      </c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92"/>
    </row>
    <row r="31" spans="1:185" ht="23.25" customHeight="1" x14ac:dyDescent="0.15">
      <c r="A31" s="180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 t="str">
        <f>IF(氏名入力シート!F19="","",氏名入力シート!F19)</f>
        <v/>
      </c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7"/>
      <c r="Z31" s="195" t="str">
        <f>IF(氏名入力シート!G19="","",氏名入力シート!G19)</f>
        <v/>
      </c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8"/>
      <c r="AL31" s="180"/>
      <c r="AM31" s="193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5" t="str">
        <f>IF(氏名入力シート!F39="","",氏名入力シート!F39)</f>
        <v/>
      </c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7"/>
      <c r="BK31" s="195" t="str">
        <f>IF(氏名入力シート!G39="","",氏名入力シート!G39)</f>
        <v/>
      </c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8"/>
      <c r="BW31" s="180"/>
      <c r="BX31" s="193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5" t="str">
        <f>IF(氏名入力シート!F59="","",氏名入力シート!F59)</f>
        <v/>
      </c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7"/>
      <c r="CV31" s="195" t="str">
        <f>IF(氏名入力シート!G59="","",氏名入力シート!G59)</f>
        <v/>
      </c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8"/>
      <c r="DH31" s="180"/>
      <c r="DI31" s="193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5" t="str">
        <f>IF(氏名入力シート!F79="","",氏名入力シート!F79)</f>
        <v/>
      </c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7"/>
      <c r="EG31" s="195" t="str">
        <f>IF(氏名入力シート!G79="","",氏名入力シート!G79)</f>
        <v/>
      </c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8"/>
      <c r="ES31" s="180"/>
      <c r="ET31" s="193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5" t="str">
        <f>IF(氏名入力シート!F99="","",氏名入力シート!F99)</f>
        <v/>
      </c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7"/>
      <c r="FR31" s="195" t="str">
        <f>IF(氏名入力シート!G99="","",氏名入力シート!G99)</f>
        <v/>
      </c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8"/>
    </row>
    <row r="32" spans="1:185" ht="23.25" customHeight="1" x14ac:dyDescent="0.15">
      <c r="A32" s="99"/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 t="str">
        <f>IF(氏名入力シート!F20="","",氏名入力シート!F20)</f>
        <v/>
      </c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8"/>
      <c r="Z32" s="176" t="str">
        <f>IF(氏名入力シート!G20="","",氏名入力シート!G20)</f>
        <v/>
      </c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9"/>
      <c r="AL32" s="99"/>
      <c r="AM32" s="174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6" t="str">
        <f>IF(氏名入力シート!F40="","",氏名入力シート!F40)</f>
        <v/>
      </c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8"/>
      <c r="BK32" s="176" t="str">
        <f>IF(氏名入力シート!G40="","",氏名入力シート!G40)</f>
        <v/>
      </c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9"/>
      <c r="BW32" s="99"/>
      <c r="BX32" s="174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6" t="str">
        <f>IF(氏名入力シート!F60="","",氏名入力シート!F60)</f>
        <v/>
      </c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8"/>
      <c r="CV32" s="176" t="str">
        <f>IF(氏名入力シート!G60="","",氏名入力シート!G60)</f>
        <v/>
      </c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9"/>
      <c r="DH32" s="99"/>
      <c r="DI32" s="174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 t="str">
        <f>IF(氏名入力シート!F80="","",氏名入力シート!F80)</f>
        <v/>
      </c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8"/>
      <c r="EG32" s="176" t="str">
        <f>IF(氏名入力シート!G80="","",氏名入力シート!G80)</f>
        <v/>
      </c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9"/>
      <c r="ES32" s="99"/>
      <c r="ET32" s="174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6" t="str">
        <f>IF(氏名入力シート!F100="","",氏名入力シート!F100)</f>
        <v/>
      </c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8"/>
      <c r="FR32" s="176" t="str">
        <f>IF(氏名入力シート!G100="","",氏名入力シート!G100)</f>
        <v/>
      </c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9"/>
    </row>
    <row r="33" spans="1:185" ht="23.25" customHeight="1" x14ac:dyDescent="0.15">
      <c r="A33" s="99"/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 t="str">
        <f>IF(氏名入力シート!F21="","",氏名入力シート!F21)</f>
        <v/>
      </c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8"/>
      <c r="Z33" s="176" t="str">
        <f>IF(氏名入力シート!G21="","",氏名入力シート!G21)</f>
        <v/>
      </c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9"/>
      <c r="AL33" s="99"/>
      <c r="AM33" s="174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6" t="str">
        <f>IF(氏名入力シート!F41="","",氏名入力シート!F41)</f>
        <v/>
      </c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8"/>
      <c r="BK33" s="176" t="str">
        <f>IF(氏名入力シート!G41="","",氏名入力シート!G41)</f>
        <v/>
      </c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9"/>
      <c r="BW33" s="99"/>
      <c r="BX33" s="174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6" t="str">
        <f>IF(氏名入力シート!F61="","",氏名入力シート!F61)</f>
        <v/>
      </c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8"/>
      <c r="CV33" s="176" t="str">
        <f>IF(氏名入力シート!G61="","",氏名入力シート!G61)</f>
        <v/>
      </c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9"/>
      <c r="DH33" s="99"/>
      <c r="DI33" s="174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 t="str">
        <f>IF(氏名入力シート!F81="","",氏名入力シート!F81)</f>
        <v/>
      </c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8"/>
      <c r="EG33" s="176" t="str">
        <f>IF(氏名入力シート!G81="","",氏名入力シート!G81)</f>
        <v/>
      </c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9"/>
      <c r="ES33" s="99"/>
      <c r="ET33" s="174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6" t="str">
        <f>IF(氏名入力シート!F101="","",氏名入力シート!F101)</f>
        <v/>
      </c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8"/>
      <c r="FR33" s="176" t="str">
        <f>IF(氏名入力シート!G101="","",氏名入力シート!G101)</f>
        <v/>
      </c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9"/>
    </row>
    <row r="34" spans="1:185" ht="23.25" customHeight="1" x14ac:dyDescent="0.15">
      <c r="A34" s="99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 t="str">
        <f>IF(氏名入力シート!F22="","",氏名入力シート!F22)</f>
        <v/>
      </c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8"/>
      <c r="Z34" s="176" t="str">
        <f>IF(氏名入力シート!G22="","",氏名入力シート!G22)</f>
        <v/>
      </c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9"/>
      <c r="AL34" s="99"/>
      <c r="AM34" s="174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6" t="str">
        <f>IF(氏名入力シート!F42="","",氏名入力シート!F42)</f>
        <v/>
      </c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8"/>
      <c r="BK34" s="176" t="str">
        <f>IF(氏名入力シート!G42="","",氏名入力シート!G42)</f>
        <v/>
      </c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9"/>
      <c r="BW34" s="99"/>
      <c r="BX34" s="174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6" t="str">
        <f>IF(氏名入力シート!F62="","",氏名入力シート!F62)</f>
        <v/>
      </c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8"/>
      <c r="CV34" s="176" t="str">
        <f>IF(氏名入力シート!G62="","",氏名入力シート!G62)</f>
        <v/>
      </c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9"/>
      <c r="DH34" s="99"/>
      <c r="DI34" s="174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 t="str">
        <f>IF(氏名入力シート!F82="","",氏名入力シート!F82)</f>
        <v/>
      </c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8"/>
      <c r="EG34" s="176" t="str">
        <f>IF(氏名入力シート!G82="","",氏名入力シート!G82)</f>
        <v/>
      </c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9"/>
      <c r="ES34" s="99"/>
      <c r="ET34" s="174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6" t="str">
        <f>IF(氏名入力シート!F102="","",氏名入力シート!F102)</f>
        <v/>
      </c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8"/>
      <c r="FR34" s="176" t="str">
        <f>IF(氏名入力シート!G102="","",氏名入力シート!G102)</f>
        <v/>
      </c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9"/>
    </row>
    <row r="35" spans="1:185" ht="23.25" customHeight="1" thickBot="1" x14ac:dyDescent="0.2">
      <c r="A35" s="180">
        <v>20</v>
      </c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3" t="str">
        <f>IF(氏名入力シート!F23="","",氏名入力シート!F23)</f>
        <v/>
      </c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5"/>
      <c r="Z35" s="186" t="str">
        <f>IF(氏名入力シート!G23="","",氏名入力シート!G23)</f>
        <v/>
      </c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8"/>
      <c r="AL35" s="180">
        <v>20</v>
      </c>
      <c r="AM35" s="181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3" t="str">
        <f>IF(氏名入力シート!F43="","",氏名入力シート!F43)</f>
        <v/>
      </c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5"/>
      <c r="BK35" s="186" t="str">
        <f>IF(氏名入力シート!G43="","",氏名入力シート!G43)</f>
        <v/>
      </c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8"/>
      <c r="BW35" s="180">
        <v>20</v>
      </c>
      <c r="BX35" s="181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3" t="str">
        <f>IF(氏名入力シート!F63="","",氏名入力シート!F63)</f>
        <v/>
      </c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5"/>
      <c r="CV35" s="186" t="str">
        <f>IF(氏名入力シート!G63="","",氏名入力シート!G63)</f>
        <v/>
      </c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8"/>
      <c r="DH35" s="180">
        <v>20</v>
      </c>
      <c r="DI35" s="181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3" t="str">
        <f>IF(氏名入力シート!F83="","",氏名入力シート!F83)</f>
        <v/>
      </c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5"/>
      <c r="EG35" s="186" t="str">
        <f>IF(氏名入力シート!G83="","",氏名入力シート!G83)</f>
        <v/>
      </c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8"/>
      <c r="ES35" s="180">
        <v>20</v>
      </c>
      <c r="ET35" s="181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3" t="str">
        <f>IF(氏名入力シート!F103="","",氏名入力シート!F103)</f>
        <v/>
      </c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5"/>
      <c r="FR35" s="186" t="str">
        <f>IF(氏名入力シート!G103="","",氏名入力シート!G103)</f>
        <v/>
      </c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8"/>
    </row>
    <row r="36" spans="1:185" ht="24.75" customHeight="1" thickTop="1" thickBot="1" x14ac:dyDescent="0.2">
      <c r="A36" s="180"/>
      <c r="B36" s="189" t="s">
        <v>12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1"/>
      <c r="Z36" s="100"/>
      <c r="AA36" s="101"/>
      <c r="AB36" s="101"/>
      <c r="AC36" s="102"/>
      <c r="AD36" s="102"/>
      <c r="AE36" s="168" t="str">
        <f>IF(COUNTBLANK(N16:N35)=20,"",20-COUNTBLANK(N16:N35))</f>
        <v/>
      </c>
      <c r="AF36" s="168"/>
      <c r="AG36" s="168"/>
      <c r="AH36" s="101"/>
      <c r="AI36" s="168" t="s">
        <v>10</v>
      </c>
      <c r="AJ36" s="168"/>
      <c r="AK36" s="103"/>
      <c r="AL36" s="180"/>
      <c r="AM36" s="189" t="s">
        <v>12</v>
      </c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1"/>
      <c r="BK36" s="100"/>
      <c r="BL36" s="101"/>
      <c r="BM36" s="101"/>
      <c r="BN36" s="102"/>
      <c r="BO36" s="102"/>
      <c r="BP36" s="168" t="str">
        <f>IF(COUNTBLANK(AY16:AY35)=20,"",20-COUNTBLANK(AY16:AY35))</f>
        <v/>
      </c>
      <c r="BQ36" s="168"/>
      <c r="BR36" s="168"/>
      <c r="BS36" s="101"/>
      <c r="BT36" s="168" t="s">
        <v>10</v>
      </c>
      <c r="BU36" s="168"/>
      <c r="BV36" s="103"/>
      <c r="BW36" s="180"/>
      <c r="BX36" s="189" t="s">
        <v>12</v>
      </c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1"/>
      <c r="CV36" s="100"/>
      <c r="CW36" s="101"/>
      <c r="CX36" s="101"/>
      <c r="CY36" s="102"/>
      <c r="CZ36" s="102"/>
      <c r="DA36" s="168" t="str">
        <f>IF(COUNTBLANK(CJ16:CJ35)=20,"",20-COUNTBLANK(CJ16:CJ35))</f>
        <v/>
      </c>
      <c r="DB36" s="168"/>
      <c r="DC36" s="168"/>
      <c r="DD36" s="101"/>
      <c r="DE36" s="168" t="s">
        <v>10</v>
      </c>
      <c r="DF36" s="168"/>
      <c r="DG36" s="103"/>
      <c r="DH36" s="180"/>
      <c r="DI36" s="189" t="s">
        <v>12</v>
      </c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1"/>
      <c r="EG36" s="100"/>
      <c r="EH36" s="101"/>
      <c r="EI36" s="101"/>
      <c r="EJ36" s="102"/>
      <c r="EK36" s="102"/>
      <c r="EL36" s="168" t="str">
        <f>IF(COUNTBLANK(DU16:DU35)=20,"",20-COUNTBLANK(DU16:DU35))</f>
        <v/>
      </c>
      <c r="EM36" s="168"/>
      <c r="EN36" s="168"/>
      <c r="EO36" s="101"/>
      <c r="EP36" s="168" t="s">
        <v>10</v>
      </c>
      <c r="EQ36" s="168"/>
      <c r="ER36" s="103"/>
      <c r="ES36" s="180"/>
      <c r="ET36" s="189" t="s">
        <v>12</v>
      </c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1"/>
      <c r="FR36" s="100"/>
      <c r="FS36" s="101"/>
      <c r="FT36" s="101"/>
      <c r="FU36" s="102"/>
      <c r="FV36" s="102"/>
      <c r="FW36" s="168" t="str">
        <f>IF(COUNTBLANK(FF16:FF35)=20,"",20-COUNTBLANK(FF16:FF35))</f>
        <v/>
      </c>
      <c r="FX36" s="168"/>
      <c r="FY36" s="168"/>
      <c r="FZ36" s="101"/>
      <c r="GA36" s="168" t="s">
        <v>10</v>
      </c>
      <c r="GB36" s="168"/>
      <c r="GC36" s="103"/>
    </row>
    <row r="37" spans="1:185" ht="24.75" customHeight="1" thickTop="1" thickBot="1" x14ac:dyDescent="0.2">
      <c r="A37" s="99"/>
      <c r="B37" s="169" t="s">
        <v>11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1"/>
      <c r="Z37" s="104"/>
      <c r="AA37" s="105"/>
      <c r="AB37" s="105"/>
      <c r="AC37" s="106"/>
      <c r="AD37" s="106"/>
      <c r="AE37" s="172" t="str">
        <f>IF(氏名入力シート!$F$2=0,"",氏名入力シート!$F$2)</f>
        <v/>
      </c>
      <c r="AF37" s="172"/>
      <c r="AG37" s="172"/>
      <c r="AH37" s="105"/>
      <c r="AI37" s="172" t="s">
        <v>10</v>
      </c>
      <c r="AJ37" s="172"/>
      <c r="AK37" s="107"/>
      <c r="AL37" s="99"/>
      <c r="AM37" s="169" t="s">
        <v>11</v>
      </c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04"/>
      <c r="BL37" s="105"/>
      <c r="BM37" s="105"/>
      <c r="BN37" s="106"/>
      <c r="BO37" s="106"/>
      <c r="BP37" s="172" t="str">
        <f>IF(氏名入力シート!$F$2=0,"",氏名入力シート!$F$2)</f>
        <v/>
      </c>
      <c r="BQ37" s="172"/>
      <c r="BR37" s="172"/>
      <c r="BS37" s="105"/>
      <c r="BT37" s="172" t="s">
        <v>10</v>
      </c>
      <c r="BU37" s="172"/>
      <c r="BV37" s="107"/>
      <c r="BW37" s="99"/>
      <c r="BX37" s="169" t="s">
        <v>11</v>
      </c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1"/>
      <c r="CV37" s="104"/>
      <c r="CW37" s="105"/>
      <c r="CX37" s="105"/>
      <c r="CY37" s="106"/>
      <c r="CZ37" s="106"/>
      <c r="DA37" s="172" t="str">
        <f>IF(氏名入力シート!$F$2=0,"",氏名入力シート!$F$2)</f>
        <v/>
      </c>
      <c r="DB37" s="172"/>
      <c r="DC37" s="172"/>
      <c r="DD37" s="105"/>
      <c r="DE37" s="172" t="s">
        <v>10</v>
      </c>
      <c r="DF37" s="172"/>
      <c r="DG37" s="107"/>
      <c r="DH37" s="99"/>
      <c r="DI37" s="169" t="s">
        <v>11</v>
      </c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1"/>
      <c r="EG37" s="104"/>
      <c r="EH37" s="105"/>
      <c r="EI37" s="105"/>
      <c r="EJ37" s="106"/>
      <c r="EK37" s="106"/>
      <c r="EL37" s="172" t="str">
        <f>IF(氏名入力シート!$F$2=0,"",氏名入力シート!$F$2)</f>
        <v/>
      </c>
      <c r="EM37" s="172"/>
      <c r="EN37" s="172"/>
      <c r="EO37" s="105"/>
      <c r="EP37" s="172" t="s">
        <v>10</v>
      </c>
      <c r="EQ37" s="172"/>
      <c r="ER37" s="107"/>
      <c r="ES37" s="99"/>
      <c r="ET37" s="169" t="s">
        <v>11</v>
      </c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1"/>
      <c r="FR37" s="104"/>
      <c r="FS37" s="105"/>
      <c r="FT37" s="105"/>
      <c r="FU37" s="106"/>
      <c r="FV37" s="106"/>
      <c r="FW37" s="172" t="str">
        <f>IF(氏名入力シート!$F$2=0,"",氏名入力シート!$F$2)</f>
        <v/>
      </c>
      <c r="FX37" s="172"/>
      <c r="FY37" s="172"/>
      <c r="FZ37" s="105"/>
      <c r="GA37" s="172" t="s">
        <v>10</v>
      </c>
      <c r="GB37" s="172"/>
      <c r="GC37" s="107"/>
    </row>
    <row r="38" spans="1:185" ht="6.75" customHeight="1" x14ac:dyDescent="0.15"/>
    <row r="39" spans="1:185" x14ac:dyDescent="0.15">
      <c r="A39" s="173" t="s">
        <v>6</v>
      </c>
      <c r="B39" s="173"/>
      <c r="C39" s="108" t="s">
        <v>5</v>
      </c>
      <c r="F39" s="108"/>
      <c r="G39" s="108"/>
      <c r="H39" s="108"/>
      <c r="I39" s="108"/>
      <c r="AL39" s="173" t="s">
        <v>6</v>
      </c>
      <c r="AM39" s="173"/>
      <c r="AN39" s="108" t="s">
        <v>5</v>
      </c>
      <c r="AQ39" s="108"/>
      <c r="AR39" s="108"/>
      <c r="AS39" s="108"/>
      <c r="AT39" s="108"/>
      <c r="BW39" s="173" t="s">
        <v>6</v>
      </c>
      <c r="BX39" s="173"/>
      <c r="BY39" s="108" t="s">
        <v>5</v>
      </c>
      <c r="CB39" s="108"/>
      <c r="CC39" s="108"/>
      <c r="CD39" s="108"/>
      <c r="CE39" s="108"/>
      <c r="DH39" s="173" t="s">
        <v>6</v>
      </c>
      <c r="DI39" s="173"/>
      <c r="DJ39" s="108" t="s">
        <v>5</v>
      </c>
      <c r="DM39" s="108"/>
      <c r="DN39" s="108"/>
      <c r="DO39" s="108"/>
      <c r="DP39" s="108"/>
      <c r="ES39" s="173" t="s">
        <v>6</v>
      </c>
      <c r="ET39" s="173"/>
      <c r="EU39" s="108" t="s">
        <v>5</v>
      </c>
      <c r="EX39" s="108"/>
      <c r="EY39" s="108"/>
      <c r="EZ39" s="108"/>
      <c r="FA39" s="108"/>
    </row>
    <row r="40" spans="1:185" x14ac:dyDescent="0.15">
      <c r="A40" s="109"/>
      <c r="B40" s="108"/>
      <c r="C40" s="167" t="s">
        <v>19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09"/>
      <c r="AM40" s="108"/>
      <c r="AN40" s="167" t="s">
        <v>19</v>
      </c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09"/>
      <c r="BX40" s="108"/>
      <c r="BY40" s="167" t="s">
        <v>19</v>
      </c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09"/>
      <c r="DI40" s="108"/>
      <c r="DJ40" s="167" t="s">
        <v>19</v>
      </c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09"/>
      <c r="ET40" s="108"/>
      <c r="EU40" s="167" t="s">
        <v>19</v>
      </c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</row>
    <row r="41" spans="1:185" x14ac:dyDescent="0.15">
      <c r="A41" s="109"/>
      <c r="B41" s="108"/>
      <c r="AL41" s="109"/>
      <c r="AM41" s="108"/>
      <c r="BW41" s="109"/>
      <c r="BX41" s="108"/>
      <c r="DH41" s="109"/>
      <c r="DI41" s="108"/>
      <c r="ES41" s="109"/>
      <c r="ET41" s="108"/>
    </row>
    <row r="42" spans="1:185" x14ac:dyDescent="0.15">
      <c r="A42" s="109"/>
      <c r="B42" s="108"/>
      <c r="C42" s="108"/>
      <c r="F42" s="108"/>
      <c r="G42" s="108"/>
      <c r="H42" s="108"/>
      <c r="I42" s="108"/>
      <c r="AL42" s="109"/>
      <c r="AM42" s="108"/>
      <c r="AN42" s="108"/>
      <c r="AQ42" s="108"/>
      <c r="AR42" s="108"/>
      <c r="AS42" s="108"/>
      <c r="AT42" s="108"/>
      <c r="BW42" s="109"/>
      <c r="BX42" s="108"/>
      <c r="BY42" s="108"/>
      <c r="CB42" s="108"/>
      <c r="CC42" s="108"/>
      <c r="CD42" s="108"/>
      <c r="CE42" s="108"/>
      <c r="DH42" s="109"/>
      <c r="DI42" s="108"/>
      <c r="DJ42" s="108"/>
      <c r="DM42" s="108"/>
      <c r="DN42" s="108"/>
      <c r="DO42" s="108"/>
      <c r="DP42" s="108"/>
      <c r="ES42" s="109"/>
      <c r="ET42" s="108"/>
      <c r="EU42" s="108"/>
      <c r="EX42" s="108"/>
      <c r="EY42" s="108"/>
      <c r="EZ42" s="108"/>
      <c r="FA42" s="108"/>
    </row>
    <row r="43" spans="1:185" x14ac:dyDescent="0.15">
      <c r="A43" s="109"/>
      <c r="B43" s="108"/>
      <c r="C43" s="108"/>
      <c r="F43" s="108"/>
      <c r="G43" s="108"/>
      <c r="H43" s="108"/>
      <c r="I43" s="108"/>
      <c r="AL43" s="109"/>
      <c r="AM43" s="108"/>
      <c r="AN43" s="108"/>
      <c r="AQ43" s="108"/>
      <c r="AR43" s="108"/>
      <c r="AS43" s="108"/>
      <c r="AT43" s="108"/>
      <c r="BW43" s="109"/>
      <c r="BX43" s="108"/>
      <c r="BY43" s="108"/>
      <c r="CB43" s="108"/>
      <c r="CC43" s="108"/>
      <c r="CD43" s="108"/>
      <c r="CE43" s="108"/>
      <c r="DH43" s="109"/>
      <c r="DI43" s="108"/>
      <c r="DJ43" s="108"/>
      <c r="DM43" s="108"/>
      <c r="DN43" s="108"/>
      <c r="DO43" s="108"/>
      <c r="DP43" s="108"/>
      <c r="ES43" s="109"/>
      <c r="ET43" s="108"/>
      <c r="EU43" s="108"/>
      <c r="EX43" s="108"/>
      <c r="EY43" s="108"/>
      <c r="EZ43" s="108"/>
      <c r="FA43" s="108"/>
    </row>
    <row r="44" spans="1:185" x14ac:dyDescent="0.15">
      <c r="A44" s="109"/>
      <c r="B44" s="108"/>
      <c r="C44" s="108"/>
      <c r="F44" s="108"/>
      <c r="G44" s="108"/>
      <c r="H44" s="108"/>
      <c r="I44" s="108"/>
      <c r="AL44" s="109"/>
      <c r="AM44" s="108"/>
      <c r="AN44" s="108"/>
      <c r="AQ44" s="108"/>
      <c r="AR44" s="108"/>
      <c r="AS44" s="108"/>
      <c r="AT44" s="108"/>
      <c r="BW44" s="109"/>
      <c r="BX44" s="108"/>
      <c r="BY44" s="108"/>
      <c r="CB44" s="108"/>
      <c r="CC44" s="108"/>
      <c r="CD44" s="108"/>
      <c r="CE44" s="108"/>
      <c r="DH44" s="109"/>
      <c r="DI44" s="108"/>
      <c r="DJ44" s="108"/>
      <c r="DM44" s="108"/>
      <c r="DN44" s="108"/>
      <c r="DO44" s="108"/>
      <c r="DP44" s="108"/>
      <c r="ES44" s="109"/>
      <c r="ET44" s="108"/>
      <c r="EU44" s="108"/>
      <c r="EX44" s="108"/>
      <c r="EY44" s="108"/>
      <c r="EZ44" s="108"/>
      <c r="FA44" s="108"/>
    </row>
    <row r="45" spans="1:185" x14ac:dyDescent="0.15">
      <c r="A45" s="109"/>
      <c r="B45" s="108"/>
      <c r="C45" s="108"/>
      <c r="F45" s="108"/>
      <c r="G45" s="108"/>
      <c r="H45" s="108"/>
      <c r="I45" s="108"/>
      <c r="AL45" s="109"/>
      <c r="AM45" s="108"/>
      <c r="AN45" s="108"/>
      <c r="AQ45" s="108"/>
      <c r="AR45" s="108"/>
      <c r="AS45" s="108"/>
      <c r="AT45" s="108"/>
      <c r="BW45" s="109"/>
      <c r="BX45" s="108"/>
      <c r="BY45" s="108"/>
      <c r="CB45" s="108"/>
      <c r="CC45" s="108"/>
      <c r="CD45" s="108"/>
      <c r="CE45" s="108"/>
      <c r="DH45" s="109"/>
      <c r="DI45" s="108"/>
      <c r="DJ45" s="108"/>
      <c r="DM45" s="108"/>
      <c r="DN45" s="108"/>
      <c r="DO45" s="108"/>
      <c r="DP45" s="108"/>
      <c r="ES45" s="109"/>
      <c r="ET45" s="108"/>
      <c r="EU45" s="108"/>
      <c r="EX45" s="108"/>
      <c r="EY45" s="108"/>
      <c r="EZ45" s="108"/>
      <c r="FA45" s="108"/>
    </row>
  </sheetData>
  <sheetProtection sheet="1" objects="1" scenarios="1" selectLockedCells="1"/>
  <mergeCells count="520">
    <mergeCell ref="B2:M2"/>
    <mergeCell ref="H5:AC5"/>
    <mergeCell ref="B7:O7"/>
    <mergeCell ref="T9:AD9"/>
    <mergeCell ref="AE9:AG9"/>
    <mergeCell ref="C11:D11"/>
    <mergeCell ref="E11:F11"/>
    <mergeCell ref="G11:H11"/>
    <mergeCell ref="I11:J11"/>
    <mergeCell ref="B17:G17"/>
    <mergeCell ref="H17:M17"/>
    <mergeCell ref="N17:Y17"/>
    <mergeCell ref="Z17:AK17"/>
    <mergeCell ref="B18:G18"/>
    <mergeCell ref="H18:M18"/>
    <mergeCell ref="N18:Y18"/>
    <mergeCell ref="Z18:AK18"/>
    <mergeCell ref="N13:Y15"/>
    <mergeCell ref="Z13:AK15"/>
    <mergeCell ref="H14:M14"/>
    <mergeCell ref="B16:G16"/>
    <mergeCell ref="H16:M16"/>
    <mergeCell ref="N16:Y16"/>
    <mergeCell ref="Z16:AK16"/>
    <mergeCell ref="B19:G19"/>
    <mergeCell ref="H19:M19"/>
    <mergeCell ref="N19:Y19"/>
    <mergeCell ref="Z19:AK19"/>
    <mergeCell ref="A20:A21"/>
    <mergeCell ref="B20:G20"/>
    <mergeCell ref="H20:M20"/>
    <mergeCell ref="N20:Y20"/>
    <mergeCell ref="Z20:AK20"/>
    <mergeCell ref="B21:G21"/>
    <mergeCell ref="B23:G23"/>
    <mergeCell ref="H23:M23"/>
    <mergeCell ref="N23:Y23"/>
    <mergeCell ref="Z23:AK23"/>
    <mergeCell ref="B24:G24"/>
    <mergeCell ref="H24:M24"/>
    <mergeCell ref="N24:Y24"/>
    <mergeCell ref="Z24:AK24"/>
    <mergeCell ref="H21:M21"/>
    <mergeCell ref="N21:Y21"/>
    <mergeCell ref="Z21:AK21"/>
    <mergeCell ref="B22:G22"/>
    <mergeCell ref="H22:M22"/>
    <mergeCell ref="N22:Y22"/>
    <mergeCell ref="Z22:AK22"/>
    <mergeCell ref="B27:G27"/>
    <mergeCell ref="H27:M27"/>
    <mergeCell ref="N27:Y27"/>
    <mergeCell ref="Z27:AK27"/>
    <mergeCell ref="B28:G28"/>
    <mergeCell ref="H28:M28"/>
    <mergeCell ref="N28:Y28"/>
    <mergeCell ref="Z28:AK28"/>
    <mergeCell ref="A25:A26"/>
    <mergeCell ref="B25:G25"/>
    <mergeCell ref="H25:M25"/>
    <mergeCell ref="N25:Y25"/>
    <mergeCell ref="Z25:AK25"/>
    <mergeCell ref="B26:G26"/>
    <mergeCell ref="H26:M26"/>
    <mergeCell ref="N26:Y26"/>
    <mergeCell ref="Z26:AK26"/>
    <mergeCell ref="B29:G29"/>
    <mergeCell ref="H29:M29"/>
    <mergeCell ref="N29:Y29"/>
    <mergeCell ref="Z29:AK29"/>
    <mergeCell ref="A30:A31"/>
    <mergeCell ref="B30:G30"/>
    <mergeCell ref="H30:M30"/>
    <mergeCell ref="N30:Y30"/>
    <mergeCell ref="Z30:AK30"/>
    <mergeCell ref="B31:G31"/>
    <mergeCell ref="B33:G33"/>
    <mergeCell ref="H33:M33"/>
    <mergeCell ref="N33:Y33"/>
    <mergeCell ref="Z33:AK33"/>
    <mergeCell ref="B34:G34"/>
    <mergeCell ref="H34:M34"/>
    <mergeCell ref="N34:Y34"/>
    <mergeCell ref="Z34:AK34"/>
    <mergeCell ref="H31:M31"/>
    <mergeCell ref="N31:Y31"/>
    <mergeCell ref="Z31:AK31"/>
    <mergeCell ref="B32:G32"/>
    <mergeCell ref="H32:M32"/>
    <mergeCell ref="N32:Y32"/>
    <mergeCell ref="Z32:AK32"/>
    <mergeCell ref="B37:Y37"/>
    <mergeCell ref="AE37:AG37"/>
    <mergeCell ref="AI37:AJ37"/>
    <mergeCell ref="A39:B39"/>
    <mergeCell ref="C40:AK40"/>
    <mergeCell ref="A35:A36"/>
    <mergeCell ref="B35:G35"/>
    <mergeCell ref="H35:M35"/>
    <mergeCell ref="N35:Y35"/>
    <mergeCell ref="Z35:AK35"/>
    <mergeCell ref="B36:Y36"/>
    <mergeCell ref="AE36:AG36"/>
    <mergeCell ref="AI36:AJ36"/>
    <mergeCell ref="AM2:AX2"/>
    <mergeCell ref="AS5:BN5"/>
    <mergeCell ref="AM7:AZ7"/>
    <mergeCell ref="BE9:BO9"/>
    <mergeCell ref="BP9:BR9"/>
    <mergeCell ref="AN11:AO11"/>
    <mergeCell ref="AP11:AQ11"/>
    <mergeCell ref="AR11:AS11"/>
    <mergeCell ref="AT11:AU11"/>
    <mergeCell ref="AM17:AR17"/>
    <mergeCell ref="AS17:AX17"/>
    <mergeCell ref="AY17:BJ17"/>
    <mergeCell ref="BK17:BV17"/>
    <mergeCell ref="AM18:AR18"/>
    <mergeCell ref="AS18:AX18"/>
    <mergeCell ref="AY18:BJ18"/>
    <mergeCell ref="BK18:BV18"/>
    <mergeCell ref="AY13:BJ15"/>
    <mergeCell ref="BK13:BV15"/>
    <mergeCell ref="AS14:AX14"/>
    <mergeCell ref="AM16:AR16"/>
    <mergeCell ref="AS16:AX16"/>
    <mergeCell ref="AY16:BJ16"/>
    <mergeCell ref="BK16:BV16"/>
    <mergeCell ref="AM19:AR19"/>
    <mergeCell ref="AS19:AX19"/>
    <mergeCell ref="AY19:BJ19"/>
    <mergeCell ref="BK19:BV19"/>
    <mergeCell ref="AL20:AL21"/>
    <mergeCell ref="AM20:AR20"/>
    <mergeCell ref="AS20:AX20"/>
    <mergeCell ref="AY20:BJ20"/>
    <mergeCell ref="BK20:BV20"/>
    <mergeCell ref="AM21:AR21"/>
    <mergeCell ref="BK23:BV23"/>
    <mergeCell ref="AM24:AR24"/>
    <mergeCell ref="AS24:AX24"/>
    <mergeCell ref="AY24:BJ24"/>
    <mergeCell ref="BK24:BV24"/>
    <mergeCell ref="AS21:AX21"/>
    <mergeCell ref="AY21:BJ21"/>
    <mergeCell ref="BK21:BV21"/>
    <mergeCell ref="AM22:AR22"/>
    <mergeCell ref="AS22:AX22"/>
    <mergeCell ref="AY22:BJ22"/>
    <mergeCell ref="BK22:BV22"/>
    <mergeCell ref="AL25:AL26"/>
    <mergeCell ref="AM25:AR25"/>
    <mergeCell ref="AS25:AX25"/>
    <mergeCell ref="AY25:BJ25"/>
    <mergeCell ref="BK25:BV25"/>
    <mergeCell ref="AM26:AR26"/>
    <mergeCell ref="AS26:AX26"/>
    <mergeCell ref="AY26:BJ26"/>
    <mergeCell ref="BK26:BV26"/>
    <mergeCell ref="AL30:AL31"/>
    <mergeCell ref="AM30:AR30"/>
    <mergeCell ref="AS30:AX30"/>
    <mergeCell ref="AY30:BJ30"/>
    <mergeCell ref="BK30:BV30"/>
    <mergeCell ref="AM31:AR31"/>
    <mergeCell ref="AM27:AR27"/>
    <mergeCell ref="AS27:AX27"/>
    <mergeCell ref="AY27:BJ27"/>
    <mergeCell ref="BK27:BV27"/>
    <mergeCell ref="AM28:AR28"/>
    <mergeCell ref="AS28:AX28"/>
    <mergeCell ref="AY28:BJ28"/>
    <mergeCell ref="BK28:BV28"/>
    <mergeCell ref="AL39:AM39"/>
    <mergeCell ref="AN40:BV40"/>
    <mergeCell ref="BX2:CI2"/>
    <mergeCell ref="CD5:CY5"/>
    <mergeCell ref="BX7:CK7"/>
    <mergeCell ref="CP9:CZ9"/>
    <mergeCell ref="BX16:CC16"/>
    <mergeCell ref="AL35:AL36"/>
    <mergeCell ref="AM35:AR35"/>
    <mergeCell ref="AS35:AX35"/>
    <mergeCell ref="AY35:BJ35"/>
    <mergeCell ref="BK35:BV35"/>
    <mergeCell ref="AM36:BJ36"/>
    <mergeCell ref="BP36:BR36"/>
    <mergeCell ref="BT36:BU36"/>
    <mergeCell ref="AM33:AR33"/>
    <mergeCell ref="AS33:AX33"/>
    <mergeCell ref="AY33:BJ33"/>
    <mergeCell ref="BK33:BV33"/>
    <mergeCell ref="AM34:AR34"/>
    <mergeCell ref="AS34:AX34"/>
    <mergeCell ref="AY34:BJ34"/>
    <mergeCell ref="BK34:BV34"/>
    <mergeCell ref="AS31:AX31"/>
    <mergeCell ref="DA9:DC9"/>
    <mergeCell ref="BY11:BZ11"/>
    <mergeCell ref="CA11:CB11"/>
    <mergeCell ref="CC11:CD11"/>
    <mergeCell ref="CE11:CF11"/>
    <mergeCell ref="CJ13:CU15"/>
    <mergeCell ref="CV13:DG15"/>
    <mergeCell ref="CD14:CI14"/>
    <mergeCell ref="AM37:BJ37"/>
    <mergeCell ref="BP37:BR37"/>
    <mergeCell ref="BT37:BU37"/>
    <mergeCell ref="AY31:BJ31"/>
    <mergeCell ref="BK31:BV31"/>
    <mergeCell ref="AM32:AR32"/>
    <mergeCell ref="AS32:AX32"/>
    <mergeCell ref="AY32:BJ32"/>
    <mergeCell ref="BK32:BV32"/>
    <mergeCell ref="AM29:AR29"/>
    <mergeCell ref="AS29:AX29"/>
    <mergeCell ref="AY29:BJ29"/>
    <mergeCell ref="BK29:BV29"/>
    <mergeCell ref="AM23:AR23"/>
    <mergeCell ref="AS23:AX23"/>
    <mergeCell ref="AY23:BJ23"/>
    <mergeCell ref="BX18:CC18"/>
    <mergeCell ref="CD18:CI18"/>
    <mergeCell ref="CJ18:CU18"/>
    <mergeCell ref="CV18:DG18"/>
    <mergeCell ref="BX19:CC19"/>
    <mergeCell ref="CD19:CI19"/>
    <mergeCell ref="CJ19:CU19"/>
    <mergeCell ref="CV19:DG19"/>
    <mergeCell ref="CD16:CI16"/>
    <mergeCell ref="CJ16:CU16"/>
    <mergeCell ref="CV16:DG16"/>
    <mergeCell ref="BX17:CC17"/>
    <mergeCell ref="CD17:CI17"/>
    <mergeCell ref="CJ17:CU17"/>
    <mergeCell ref="CV17:DG17"/>
    <mergeCell ref="BX22:CC22"/>
    <mergeCell ref="CD22:CI22"/>
    <mergeCell ref="CJ22:CU22"/>
    <mergeCell ref="CV22:DG22"/>
    <mergeCell ref="BX23:CC23"/>
    <mergeCell ref="CD23:CI23"/>
    <mergeCell ref="CJ23:CU23"/>
    <mergeCell ref="CV23:DG23"/>
    <mergeCell ref="BW20:BW21"/>
    <mergeCell ref="BX20:CC20"/>
    <mergeCell ref="CD20:CI20"/>
    <mergeCell ref="CJ20:CU20"/>
    <mergeCell ref="CV20:DG20"/>
    <mergeCell ref="BX21:CC21"/>
    <mergeCell ref="CD21:CI21"/>
    <mergeCell ref="CJ21:CU21"/>
    <mergeCell ref="CV21:DG21"/>
    <mergeCell ref="BX24:CC24"/>
    <mergeCell ref="CD24:CI24"/>
    <mergeCell ref="CJ24:CU24"/>
    <mergeCell ref="CV24:DG24"/>
    <mergeCell ref="BW25:BW26"/>
    <mergeCell ref="BX25:CC25"/>
    <mergeCell ref="CD25:CI25"/>
    <mergeCell ref="CJ25:CU25"/>
    <mergeCell ref="CV25:DG25"/>
    <mergeCell ref="BX26:CC26"/>
    <mergeCell ref="BX28:CC28"/>
    <mergeCell ref="CD28:CI28"/>
    <mergeCell ref="CJ28:CU28"/>
    <mergeCell ref="CV28:DG28"/>
    <mergeCell ref="BX29:CC29"/>
    <mergeCell ref="CD29:CI29"/>
    <mergeCell ref="CJ29:CU29"/>
    <mergeCell ref="CV29:DG29"/>
    <mergeCell ref="CD26:CI26"/>
    <mergeCell ref="CJ26:CU26"/>
    <mergeCell ref="CV26:DG26"/>
    <mergeCell ref="BX27:CC27"/>
    <mergeCell ref="CD27:CI27"/>
    <mergeCell ref="CJ27:CU27"/>
    <mergeCell ref="CV27:DG27"/>
    <mergeCell ref="BW30:BW31"/>
    <mergeCell ref="BX30:CC30"/>
    <mergeCell ref="CD30:CI30"/>
    <mergeCell ref="CJ30:CU30"/>
    <mergeCell ref="CV30:DG30"/>
    <mergeCell ref="BX31:CC31"/>
    <mergeCell ref="CD31:CI31"/>
    <mergeCell ref="CJ31:CU31"/>
    <mergeCell ref="CV31:DG31"/>
    <mergeCell ref="CV35:DG35"/>
    <mergeCell ref="BX36:CU36"/>
    <mergeCell ref="BX32:CC32"/>
    <mergeCell ref="CD32:CI32"/>
    <mergeCell ref="CJ32:CU32"/>
    <mergeCell ref="CV32:DG32"/>
    <mergeCell ref="BX33:CC33"/>
    <mergeCell ref="CD33:CI33"/>
    <mergeCell ref="CJ33:CU33"/>
    <mergeCell ref="CV33:DG33"/>
    <mergeCell ref="BY40:DG40"/>
    <mergeCell ref="DI2:DT2"/>
    <mergeCell ref="DO5:EJ5"/>
    <mergeCell ref="DI7:DV7"/>
    <mergeCell ref="EA9:EK9"/>
    <mergeCell ref="EL9:EN9"/>
    <mergeCell ref="DJ11:DK11"/>
    <mergeCell ref="DL11:DM11"/>
    <mergeCell ref="DN11:DO11"/>
    <mergeCell ref="DP11:DQ11"/>
    <mergeCell ref="DA36:DC36"/>
    <mergeCell ref="DE36:DF36"/>
    <mergeCell ref="BX37:CU37"/>
    <mergeCell ref="DA37:DC37"/>
    <mergeCell ref="DE37:DF37"/>
    <mergeCell ref="BW39:BX39"/>
    <mergeCell ref="BX34:CC34"/>
    <mergeCell ref="CD34:CI34"/>
    <mergeCell ref="CJ34:CU34"/>
    <mergeCell ref="CV34:DG34"/>
    <mergeCell ref="BW35:BW36"/>
    <mergeCell ref="BX35:CC35"/>
    <mergeCell ref="CD35:CI35"/>
    <mergeCell ref="CJ35:CU35"/>
    <mergeCell ref="DI17:DN17"/>
    <mergeCell ref="DO17:DT17"/>
    <mergeCell ref="DU17:EF17"/>
    <mergeCell ref="EG17:ER17"/>
    <mergeCell ref="DI18:DN18"/>
    <mergeCell ref="DO18:DT18"/>
    <mergeCell ref="DU18:EF18"/>
    <mergeCell ref="EG18:ER18"/>
    <mergeCell ref="DU13:EF15"/>
    <mergeCell ref="EG13:ER15"/>
    <mergeCell ref="DO14:DT14"/>
    <mergeCell ref="DI16:DN16"/>
    <mergeCell ref="DO16:DT16"/>
    <mergeCell ref="DU16:EF16"/>
    <mergeCell ref="EG16:ER16"/>
    <mergeCell ref="DI19:DN19"/>
    <mergeCell ref="DO19:DT19"/>
    <mergeCell ref="DU19:EF19"/>
    <mergeCell ref="EG19:ER19"/>
    <mergeCell ref="DH20:DH21"/>
    <mergeCell ref="DI20:DN20"/>
    <mergeCell ref="DO20:DT20"/>
    <mergeCell ref="DU20:EF20"/>
    <mergeCell ref="EG20:ER20"/>
    <mergeCell ref="DI21:DN21"/>
    <mergeCell ref="EG23:ER23"/>
    <mergeCell ref="DI24:DN24"/>
    <mergeCell ref="DO24:DT24"/>
    <mergeCell ref="DU24:EF24"/>
    <mergeCell ref="EG24:ER24"/>
    <mergeCell ref="DO21:DT21"/>
    <mergeCell ref="DU21:EF21"/>
    <mergeCell ref="EG21:ER21"/>
    <mergeCell ref="DI22:DN22"/>
    <mergeCell ref="DO22:DT22"/>
    <mergeCell ref="DU22:EF22"/>
    <mergeCell ref="EG22:ER22"/>
    <mergeCell ref="DH25:DH26"/>
    <mergeCell ref="DI25:DN25"/>
    <mergeCell ref="DO25:DT25"/>
    <mergeCell ref="DU25:EF25"/>
    <mergeCell ref="EG25:ER25"/>
    <mergeCell ref="DI26:DN26"/>
    <mergeCell ref="DO26:DT26"/>
    <mergeCell ref="DU26:EF26"/>
    <mergeCell ref="EG26:ER26"/>
    <mergeCell ref="DH30:DH31"/>
    <mergeCell ref="DI30:DN30"/>
    <mergeCell ref="DO30:DT30"/>
    <mergeCell ref="DU30:EF30"/>
    <mergeCell ref="EG30:ER30"/>
    <mergeCell ref="DI31:DN31"/>
    <mergeCell ref="DI27:DN27"/>
    <mergeCell ref="DO27:DT27"/>
    <mergeCell ref="DU27:EF27"/>
    <mergeCell ref="EG27:ER27"/>
    <mergeCell ref="DI28:DN28"/>
    <mergeCell ref="DO28:DT28"/>
    <mergeCell ref="DU28:EF28"/>
    <mergeCell ref="EG28:ER28"/>
    <mergeCell ref="DH39:DI39"/>
    <mergeCell ref="DJ40:ER40"/>
    <mergeCell ref="ET2:FE2"/>
    <mergeCell ref="EZ5:FU5"/>
    <mergeCell ref="ET7:FG7"/>
    <mergeCell ref="FL9:FV9"/>
    <mergeCell ref="ET16:EY16"/>
    <mergeCell ref="DH35:DH36"/>
    <mergeCell ref="DI35:DN35"/>
    <mergeCell ref="DO35:DT35"/>
    <mergeCell ref="DU35:EF35"/>
    <mergeCell ref="EG35:ER35"/>
    <mergeCell ref="DI36:EF36"/>
    <mergeCell ref="EL36:EN36"/>
    <mergeCell ref="EP36:EQ36"/>
    <mergeCell ref="DI33:DN33"/>
    <mergeCell ref="DO33:DT33"/>
    <mergeCell ref="DU33:EF33"/>
    <mergeCell ref="EG33:ER33"/>
    <mergeCell ref="DI34:DN34"/>
    <mergeCell ref="DO34:DT34"/>
    <mergeCell ref="DU34:EF34"/>
    <mergeCell ref="EG34:ER34"/>
    <mergeCell ref="DO31:DT31"/>
    <mergeCell ref="FW9:FY9"/>
    <mergeCell ref="EU11:EV11"/>
    <mergeCell ref="EW11:EX11"/>
    <mergeCell ref="EY11:EZ11"/>
    <mergeCell ref="FA11:FB11"/>
    <mergeCell ref="FF13:FQ15"/>
    <mergeCell ref="FR13:GC15"/>
    <mergeCell ref="EZ14:FE14"/>
    <mergeCell ref="DI37:EF37"/>
    <mergeCell ref="EL37:EN37"/>
    <mergeCell ref="EP37:EQ37"/>
    <mergeCell ref="DU31:EF31"/>
    <mergeCell ref="EG31:ER31"/>
    <mergeCell ref="DI32:DN32"/>
    <mergeCell ref="DO32:DT32"/>
    <mergeCell ref="DU32:EF32"/>
    <mergeCell ref="EG32:ER32"/>
    <mergeCell ref="DI29:DN29"/>
    <mergeCell ref="DO29:DT29"/>
    <mergeCell ref="DU29:EF29"/>
    <mergeCell ref="EG29:ER29"/>
    <mergeCell ref="DI23:DN23"/>
    <mergeCell ref="DO23:DT23"/>
    <mergeCell ref="DU23:EF23"/>
    <mergeCell ref="ET18:EY18"/>
    <mergeCell ref="EZ18:FE18"/>
    <mergeCell ref="FF18:FQ18"/>
    <mergeCell ref="FR18:GC18"/>
    <mergeCell ref="ET19:EY19"/>
    <mergeCell ref="EZ19:FE19"/>
    <mergeCell ref="FF19:FQ19"/>
    <mergeCell ref="FR19:GC19"/>
    <mergeCell ref="EZ16:FE16"/>
    <mergeCell ref="FF16:FQ16"/>
    <mergeCell ref="FR16:GC16"/>
    <mergeCell ref="ET17:EY17"/>
    <mergeCell ref="EZ17:FE17"/>
    <mergeCell ref="FF17:FQ17"/>
    <mergeCell ref="FR17:GC17"/>
    <mergeCell ref="ET22:EY22"/>
    <mergeCell ref="EZ22:FE22"/>
    <mergeCell ref="FF22:FQ22"/>
    <mergeCell ref="FR22:GC22"/>
    <mergeCell ref="ET23:EY23"/>
    <mergeCell ref="EZ23:FE23"/>
    <mergeCell ref="FF23:FQ23"/>
    <mergeCell ref="FR23:GC23"/>
    <mergeCell ref="ES20:ES21"/>
    <mergeCell ref="ET20:EY20"/>
    <mergeCell ref="EZ20:FE20"/>
    <mergeCell ref="FF20:FQ20"/>
    <mergeCell ref="FR20:GC20"/>
    <mergeCell ref="ET21:EY21"/>
    <mergeCell ref="EZ21:FE21"/>
    <mergeCell ref="FF21:FQ21"/>
    <mergeCell ref="FR21:GC21"/>
    <mergeCell ref="ET24:EY24"/>
    <mergeCell ref="EZ24:FE24"/>
    <mergeCell ref="FF24:FQ24"/>
    <mergeCell ref="FR24:GC24"/>
    <mergeCell ref="ES25:ES26"/>
    <mergeCell ref="ET25:EY25"/>
    <mergeCell ref="EZ25:FE25"/>
    <mergeCell ref="FF25:FQ25"/>
    <mergeCell ref="FR25:GC25"/>
    <mergeCell ref="ET26:EY26"/>
    <mergeCell ref="ET28:EY28"/>
    <mergeCell ref="EZ28:FE28"/>
    <mergeCell ref="FF28:FQ28"/>
    <mergeCell ref="FR28:GC28"/>
    <mergeCell ref="ET29:EY29"/>
    <mergeCell ref="EZ29:FE29"/>
    <mergeCell ref="FF29:FQ29"/>
    <mergeCell ref="FR29:GC29"/>
    <mergeCell ref="EZ26:FE26"/>
    <mergeCell ref="FF26:FQ26"/>
    <mergeCell ref="FR26:GC26"/>
    <mergeCell ref="ET27:EY27"/>
    <mergeCell ref="EZ27:FE27"/>
    <mergeCell ref="FF27:FQ27"/>
    <mergeCell ref="FR27:GC27"/>
    <mergeCell ref="ET32:EY32"/>
    <mergeCell ref="EZ32:FE32"/>
    <mergeCell ref="FF32:FQ32"/>
    <mergeCell ref="FR32:GC32"/>
    <mergeCell ref="ET33:EY33"/>
    <mergeCell ref="EZ33:FE33"/>
    <mergeCell ref="FF33:FQ33"/>
    <mergeCell ref="FR33:GC33"/>
    <mergeCell ref="ES30:ES31"/>
    <mergeCell ref="ET30:EY30"/>
    <mergeCell ref="EZ30:FE30"/>
    <mergeCell ref="FF30:FQ30"/>
    <mergeCell ref="FR30:GC30"/>
    <mergeCell ref="ET31:EY31"/>
    <mergeCell ref="EZ31:FE31"/>
    <mergeCell ref="FF31:FQ31"/>
    <mergeCell ref="FR31:GC31"/>
    <mergeCell ref="EU40:GC40"/>
    <mergeCell ref="FW36:FY36"/>
    <mergeCell ref="GA36:GB36"/>
    <mergeCell ref="ET37:FQ37"/>
    <mergeCell ref="FW37:FY37"/>
    <mergeCell ref="GA37:GB37"/>
    <mergeCell ref="ES39:ET39"/>
    <mergeCell ref="ET34:EY34"/>
    <mergeCell ref="EZ34:FE34"/>
    <mergeCell ref="FF34:FQ34"/>
    <mergeCell ref="FR34:GC34"/>
    <mergeCell ref="ES35:ES36"/>
    <mergeCell ref="ET35:EY35"/>
    <mergeCell ref="EZ35:FE35"/>
    <mergeCell ref="FF35:FQ35"/>
    <mergeCell ref="FR35:GC35"/>
    <mergeCell ref="ET36:FQ36"/>
  </mergeCells>
  <phoneticPr fontId="2"/>
  <pageMargins left="0.43307086614173229" right="0.39370078740157483" top="0.59055118110236227" bottom="0.47244094488188981" header="0.31496062992125984" footer="0.31496062992125984"/>
  <pageSetup paperSize="9" scale="105" orientation="portrait" horizontalDpi="4294967292" verticalDpi="4294967292" r:id="rId1"/>
  <colBreaks count="4" manualBreakCount="4">
    <brk id="37" max="39" man="1"/>
    <brk id="74" max="39" man="1"/>
    <brk id="111" max="39" man="1"/>
    <brk id="14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4"/>
  <sheetViews>
    <sheetView workbookViewId="0">
      <selection activeCell="G11" sqref="G11"/>
    </sheetView>
  </sheetViews>
  <sheetFormatPr defaultRowHeight="13.5" x14ac:dyDescent="0.15"/>
  <cols>
    <col min="2" max="2" width="25.875" customWidth="1"/>
    <col min="6" max="6" width="17.75" customWidth="1"/>
    <col min="7" max="7" width="18" customWidth="1"/>
  </cols>
  <sheetData>
    <row r="2" spans="2:7" x14ac:dyDescent="0.15">
      <c r="F2">
        <f>COUNTA(F4:F103)</f>
        <v>0</v>
      </c>
      <c r="G2">
        <f>ROUNDUP(F2/20,0)</f>
        <v>0</v>
      </c>
    </row>
    <row r="3" spans="2:7" x14ac:dyDescent="0.15">
      <c r="E3" s="57"/>
      <c r="F3" s="58" t="s">
        <v>20</v>
      </c>
      <c r="G3" s="58" t="s">
        <v>23</v>
      </c>
    </row>
    <row r="4" spans="2:7" x14ac:dyDescent="0.15">
      <c r="B4" s="58" t="s">
        <v>21</v>
      </c>
      <c r="E4" s="57">
        <v>1</v>
      </c>
      <c r="F4" s="110"/>
      <c r="G4" s="110"/>
    </row>
    <row r="5" spans="2:7" x14ac:dyDescent="0.15">
      <c r="B5" s="111"/>
      <c r="C5" t="s">
        <v>22</v>
      </c>
      <c r="E5" s="57">
        <v>2</v>
      </c>
      <c r="F5" s="110"/>
      <c r="G5" s="110"/>
    </row>
    <row r="6" spans="2:7" x14ac:dyDescent="0.15">
      <c r="E6" s="57">
        <v>3</v>
      </c>
      <c r="F6" s="110"/>
      <c r="G6" s="110"/>
    </row>
    <row r="7" spans="2:7" x14ac:dyDescent="0.15">
      <c r="E7" s="57">
        <v>4</v>
      </c>
      <c r="F7" s="110"/>
      <c r="G7" s="110"/>
    </row>
    <row r="8" spans="2:7" x14ac:dyDescent="0.15">
      <c r="E8" s="57">
        <v>5</v>
      </c>
      <c r="F8" s="110"/>
      <c r="G8" s="110"/>
    </row>
    <row r="9" spans="2:7" x14ac:dyDescent="0.15">
      <c r="E9" s="57">
        <v>6</v>
      </c>
      <c r="F9" s="110"/>
      <c r="G9" s="110"/>
    </row>
    <row r="10" spans="2:7" x14ac:dyDescent="0.15">
      <c r="E10" s="57">
        <v>7</v>
      </c>
      <c r="F10" s="110"/>
      <c r="G10" s="110"/>
    </row>
    <row r="11" spans="2:7" x14ac:dyDescent="0.15">
      <c r="E11" s="57">
        <v>8</v>
      </c>
      <c r="F11" s="110"/>
      <c r="G11" s="110"/>
    </row>
    <row r="12" spans="2:7" x14ac:dyDescent="0.15">
      <c r="E12" s="57">
        <v>9</v>
      </c>
      <c r="F12" s="110"/>
      <c r="G12" s="110"/>
    </row>
    <row r="13" spans="2:7" x14ac:dyDescent="0.15">
      <c r="E13" s="57">
        <v>10</v>
      </c>
      <c r="F13" s="110"/>
      <c r="G13" s="110"/>
    </row>
    <row r="14" spans="2:7" x14ac:dyDescent="0.15">
      <c r="E14" s="57">
        <v>11</v>
      </c>
      <c r="F14" s="110"/>
      <c r="G14" s="110"/>
    </row>
    <row r="15" spans="2:7" x14ac:dyDescent="0.15">
      <c r="E15" s="57">
        <v>12</v>
      </c>
      <c r="F15" s="110"/>
      <c r="G15" s="110"/>
    </row>
    <row r="16" spans="2:7" x14ac:dyDescent="0.15">
      <c r="E16" s="57">
        <v>13</v>
      </c>
      <c r="F16" s="110"/>
      <c r="G16" s="110"/>
    </row>
    <row r="17" spans="5:7" x14ac:dyDescent="0.15">
      <c r="E17" s="57">
        <v>14</v>
      </c>
      <c r="F17" s="110"/>
      <c r="G17" s="110"/>
    </row>
    <row r="18" spans="5:7" x14ac:dyDescent="0.15">
      <c r="E18" s="57">
        <v>15</v>
      </c>
      <c r="F18" s="110"/>
      <c r="G18" s="110"/>
    </row>
    <row r="19" spans="5:7" x14ac:dyDescent="0.15">
      <c r="E19" s="57">
        <v>16</v>
      </c>
      <c r="F19" s="110"/>
      <c r="G19" s="110"/>
    </row>
    <row r="20" spans="5:7" x14ac:dyDescent="0.15">
      <c r="E20" s="57">
        <v>17</v>
      </c>
      <c r="F20" s="110"/>
      <c r="G20" s="110"/>
    </row>
    <row r="21" spans="5:7" x14ac:dyDescent="0.15">
      <c r="E21" s="57">
        <v>18</v>
      </c>
      <c r="F21" s="110"/>
      <c r="G21" s="110"/>
    </row>
    <row r="22" spans="5:7" x14ac:dyDescent="0.15">
      <c r="E22" s="57">
        <v>19</v>
      </c>
      <c r="F22" s="110"/>
      <c r="G22" s="110"/>
    </row>
    <row r="23" spans="5:7" x14ac:dyDescent="0.15">
      <c r="E23" s="57">
        <v>20</v>
      </c>
      <c r="F23" s="110"/>
      <c r="G23" s="110"/>
    </row>
    <row r="24" spans="5:7" x14ac:dyDescent="0.15">
      <c r="E24" s="57">
        <v>21</v>
      </c>
      <c r="F24" s="110"/>
      <c r="G24" s="110"/>
    </row>
    <row r="25" spans="5:7" x14ac:dyDescent="0.15">
      <c r="E25" s="57">
        <v>22</v>
      </c>
      <c r="F25" s="110"/>
      <c r="G25" s="110"/>
    </row>
    <row r="26" spans="5:7" x14ac:dyDescent="0.15">
      <c r="E26" s="57">
        <v>23</v>
      </c>
      <c r="F26" s="110"/>
      <c r="G26" s="110"/>
    </row>
    <row r="27" spans="5:7" x14ac:dyDescent="0.15">
      <c r="E27" s="57">
        <v>24</v>
      </c>
      <c r="F27" s="110"/>
      <c r="G27" s="110"/>
    </row>
    <row r="28" spans="5:7" x14ac:dyDescent="0.15">
      <c r="E28" s="57">
        <v>25</v>
      </c>
      <c r="F28" s="110"/>
      <c r="G28" s="110"/>
    </row>
    <row r="29" spans="5:7" x14ac:dyDescent="0.15">
      <c r="E29" s="57">
        <v>26</v>
      </c>
      <c r="F29" s="110"/>
      <c r="G29" s="110"/>
    </row>
    <row r="30" spans="5:7" x14ac:dyDescent="0.15">
      <c r="E30" s="57">
        <v>27</v>
      </c>
      <c r="F30" s="110"/>
      <c r="G30" s="110"/>
    </row>
    <row r="31" spans="5:7" x14ac:dyDescent="0.15">
      <c r="E31" s="57">
        <v>28</v>
      </c>
      <c r="F31" s="110"/>
      <c r="G31" s="110"/>
    </row>
    <row r="32" spans="5:7" x14ac:dyDescent="0.15">
      <c r="E32" s="57">
        <v>29</v>
      </c>
      <c r="F32" s="110"/>
      <c r="G32" s="110"/>
    </row>
    <row r="33" spans="5:7" x14ac:dyDescent="0.15">
      <c r="E33" s="57">
        <v>30</v>
      </c>
      <c r="F33" s="110"/>
      <c r="G33" s="110"/>
    </row>
    <row r="34" spans="5:7" x14ac:dyDescent="0.15">
      <c r="E34" s="57">
        <v>31</v>
      </c>
      <c r="F34" s="110"/>
      <c r="G34" s="110"/>
    </row>
    <row r="35" spans="5:7" x14ac:dyDescent="0.15">
      <c r="E35" s="57">
        <v>32</v>
      </c>
      <c r="F35" s="110"/>
      <c r="G35" s="110"/>
    </row>
    <row r="36" spans="5:7" x14ac:dyDescent="0.15">
      <c r="E36" s="57">
        <v>33</v>
      </c>
      <c r="F36" s="110"/>
      <c r="G36" s="110"/>
    </row>
    <row r="37" spans="5:7" x14ac:dyDescent="0.15">
      <c r="E37" s="57">
        <v>34</v>
      </c>
      <c r="F37" s="110"/>
      <c r="G37" s="110"/>
    </row>
    <row r="38" spans="5:7" x14ac:dyDescent="0.15">
      <c r="E38" s="57">
        <v>35</v>
      </c>
      <c r="F38" s="110"/>
      <c r="G38" s="110"/>
    </row>
    <row r="39" spans="5:7" x14ac:dyDescent="0.15">
      <c r="E39" s="57">
        <v>36</v>
      </c>
      <c r="F39" s="110"/>
      <c r="G39" s="110"/>
    </row>
    <row r="40" spans="5:7" x14ac:dyDescent="0.15">
      <c r="E40" s="57">
        <v>37</v>
      </c>
      <c r="F40" s="110"/>
      <c r="G40" s="110"/>
    </row>
    <row r="41" spans="5:7" x14ac:dyDescent="0.15">
      <c r="E41" s="57">
        <v>38</v>
      </c>
      <c r="F41" s="110"/>
      <c r="G41" s="110"/>
    </row>
    <row r="42" spans="5:7" x14ac:dyDescent="0.15">
      <c r="E42" s="57">
        <v>39</v>
      </c>
      <c r="F42" s="110"/>
      <c r="G42" s="110"/>
    </row>
    <row r="43" spans="5:7" x14ac:dyDescent="0.15">
      <c r="E43" s="57">
        <v>40</v>
      </c>
      <c r="F43" s="110"/>
      <c r="G43" s="110"/>
    </row>
    <row r="44" spans="5:7" x14ac:dyDescent="0.15">
      <c r="E44" s="57">
        <v>41</v>
      </c>
      <c r="F44" s="110"/>
      <c r="G44" s="110"/>
    </row>
    <row r="45" spans="5:7" x14ac:dyDescent="0.15">
      <c r="E45" s="57">
        <v>42</v>
      </c>
      <c r="F45" s="110"/>
      <c r="G45" s="110"/>
    </row>
    <row r="46" spans="5:7" x14ac:dyDescent="0.15">
      <c r="E46" s="57">
        <v>43</v>
      </c>
      <c r="F46" s="110"/>
      <c r="G46" s="110"/>
    </row>
    <row r="47" spans="5:7" x14ac:dyDescent="0.15">
      <c r="E47" s="57">
        <v>44</v>
      </c>
      <c r="F47" s="110"/>
      <c r="G47" s="110"/>
    </row>
    <row r="48" spans="5:7" x14ac:dyDescent="0.15">
      <c r="E48" s="57">
        <v>45</v>
      </c>
      <c r="F48" s="110"/>
      <c r="G48" s="110"/>
    </row>
    <row r="49" spans="5:7" x14ac:dyDescent="0.15">
      <c r="E49" s="57">
        <v>46</v>
      </c>
      <c r="F49" s="110"/>
      <c r="G49" s="110"/>
    </row>
    <row r="50" spans="5:7" x14ac:dyDescent="0.15">
      <c r="E50" s="57">
        <v>47</v>
      </c>
      <c r="F50" s="110"/>
      <c r="G50" s="110"/>
    </row>
    <row r="51" spans="5:7" x14ac:dyDescent="0.15">
      <c r="E51" s="57">
        <v>48</v>
      </c>
      <c r="F51" s="110"/>
      <c r="G51" s="110"/>
    </row>
    <row r="52" spans="5:7" x14ac:dyDescent="0.15">
      <c r="E52" s="57">
        <v>49</v>
      </c>
      <c r="F52" s="110"/>
      <c r="G52" s="110"/>
    </row>
    <row r="53" spans="5:7" x14ac:dyDescent="0.15">
      <c r="E53" s="57">
        <v>50</v>
      </c>
      <c r="F53" s="110"/>
      <c r="G53" s="110"/>
    </row>
    <row r="54" spans="5:7" x14ac:dyDescent="0.15">
      <c r="E54" s="57">
        <v>51</v>
      </c>
      <c r="F54" s="110"/>
      <c r="G54" s="110"/>
    </row>
    <row r="55" spans="5:7" x14ac:dyDescent="0.15">
      <c r="E55" s="57">
        <v>52</v>
      </c>
      <c r="F55" s="110"/>
      <c r="G55" s="110"/>
    </row>
    <row r="56" spans="5:7" x14ac:dyDescent="0.15">
      <c r="E56" s="57">
        <v>53</v>
      </c>
      <c r="F56" s="110"/>
      <c r="G56" s="110"/>
    </row>
    <row r="57" spans="5:7" x14ac:dyDescent="0.15">
      <c r="E57" s="57">
        <v>54</v>
      </c>
      <c r="F57" s="110"/>
      <c r="G57" s="110"/>
    </row>
    <row r="58" spans="5:7" x14ac:dyDescent="0.15">
      <c r="E58" s="57">
        <v>55</v>
      </c>
      <c r="F58" s="110"/>
      <c r="G58" s="110"/>
    </row>
    <row r="59" spans="5:7" x14ac:dyDescent="0.15">
      <c r="E59" s="57">
        <v>56</v>
      </c>
      <c r="F59" s="110"/>
      <c r="G59" s="110"/>
    </row>
    <row r="60" spans="5:7" x14ac:dyDescent="0.15">
      <c r="E60" s="57">
        <v>57</v>
      </c>
      <c r="F60" s="110"/>
      <c r="G60" s="110"/>
    </row>
    <row r="61" spans="5:7" x14ac:dyDescent="0.15">
      <c r="E61" s="57">
        <v>58</v>
      </c>
      <c r="F61" s="110"/>
      <c r="G61" s="110"/>
    </row>
    <row r="62" spans="5:7" x14ac:dyDescent="0.15">
      <c r="E62" s="57">
        <v>59</v>
      </c>
      <c r="F62" s="110"/>
      <c r="G62" s="110"/>
    </row>
    <row r="63" spans="5:7" x14ac:dyDescent="0.15">
      <c r="E63" s="57">
        <v>60</v>
      </c>
      <c r="F63" s="110"/>
      <c r="G63" s="110"/>
    </row>
    <row r="64" spans="5:7" x14ac:dyDescent="0.15">
      <c r="E64" s="57">
        <v>61</v>
      </c>
      <c r="F64" s="110"/>
      <c r="G64" s="110"/>
    </row>
    <row r="65" spans="5:7" x14ac:dyDescent="0.15">
      <c r="E65" s="57">
        <v>62</v>
      </c>
      <c r="F65" s="110"/>
      <c r="G65" s="110"/>
    </row>
    <row r="66" spans="5:7" x14ac:dyDescent="0.15">
      <c r="E66" s="57">
        <v>63</v>
      </c>
      <c r="F66" s="110"/>
      <c r="G66" s="110"/>
    </row>
    <row r="67" spans="5:7" x14ac:dyDescent="0.15">
      <c r="E67" s="57">
        <v>64</v>
      </c>
      <c r="F67" s="110"/>
      <c r="G67" s="110"/>
    </row>
    <row r="68" spans="5:7" x14ac:dyDescent="0.15">
      <c r="E68" s="57">
        <v>65</v>
      </c>
      <c r="F68" s="110"/>
      <c r="G68" s="110"/>
    </row>
    <row r="69" spans="5:7" x14ac:dyDescent="0.15">
      <c r="E69" s="57">
        <v>66</v>
      </c>
      <c r="F69" s="110"/>
      <c r="G69" s="110"/>
    </row>
    <row r="70" spans="5:7" x14ac:dyDescent="0.15">
      <c r="E70" s="57">
        <v>67</v>
      </c>
      <c r="F70" s="110"/>
      <c r="G70" s="110"/>
    </row>
    <row r="71" spans="5:7" x14ac:dyDescent="0.15">
      <c r="E71" s="57">
        <v>68</v>
      </c>
      <c r="F71" s="110"/>
      <c r="G71" s="110"/>
    </row>
    <row r="72" spans="5:7" x14ac:dyDescent="0.15">
      <c r="E72" s="57">
        <v>69</v>
      </c>
      <c r="F72" s="110"/>
      <c r="G72" s="110"/>
    </row>
    <row r="73" spans="5:7" x14ac:dyDescent="0.15">
      <c r="E73" s="57">
        <v>70</v>
      </c>
      <c r="F73" s="110"/>
      <c r="G73" s="110"/>
    </row>
    <row r="74" spans="5:7" x14ac:dyDescent="0.15">
      <c r="E74" s="57">
        <v>71</v>
      </c>
      <c r="F74" s="110"/>
      <c r="G74" s="110"/>
    </row>
    <row r="75" spans="5:7" x14ac:dyDescent="0.15">
      <c r="E75" s="57">
        <v>72</v>
      </c>
      <c r="F75" s="110"/>
      <c r="G75" s="110"/>
    </row>
    <row r="76" spans="5:7" x14ac:dyDescent="0.15">
      <c r="E76" s="57">
        <v>73</v>
      </c>
      <c r="F76" s="110"/>
      <c r="G76" s="110"/>
    </row>
    <row r="77" spans="5:7" x14ac:dyDescent="0.15">
      <c r="E77" s="57">
        <v>74</v>
      </c>
      <c r="F77" s="110"/>
      <c r="G77" s="110"/>
    </row>
    <row r="78" spans="5:7" x14ac:dyDescent="0.15">
      <c r="E78" s="57">
        <v>75</v>
      </c>
      <c r="F78" s="110"/>
      <c r="G78" s="110"/>
    </row>
    <row r="79" spans="5:7" x14ac:dyDescent="0.15">
      <c r="E79" s="57">
        <v>76</v>
      </c>
      <c r="F79" s="110"/>
      <c r="G79" s="110"/>
    </row>
    <row r="80" spans="5:7" x14ac:dyDescent="0.15">
      <c r="E80" s="57">
        <v>77</v>
      </c>
      <c r="F80" s="110"/>
      <c r="G80" s="110"/>
    </row>
    <row r="81" spans="5:7" x14ac:dyDescent="0.15">
      <c r="E81" s="57">
        <v>78</v>
      </c>
      <c r="F81" s="110"/>
      <c r="G81" s="110"/>
    </row>
    <row r="82" spans="5:7" x14ac:dyDescent="0.15">
      <c r="E82" s="57">
        <v>79</v>
      </c>
      <c r="F82" s="110"/>
      <c r="G82" s="110"/>
    </row>
    <row r="83" spans="5:7" x14ac:dyDescent="0.15">
      <c r="E83" s="57">
        <v>80</v>
      </c>
      <c r="F83" s="110"/>
      <c r="G83" s="110"/>
    </row>
    <row r="84" spans="5:7" x14ac:dyDescent="0.15">
      <c r="E84" s="57">
        <v>81</v>
      </c>
      <c r="F84" s="110"/>
      <c r="G84" s="110"/>
    </row>
    <row r="85" spans="5:7" x14ac:dyDescent="0.15">
      <c r="E85" s="57">
        <v>82</v>
      </c>
      <c r="F85" s="110"/>
      <c r="G85" s="110"/>
    </row>
    <row r="86" spans="5:7" x14ac:dyDescent="0.15">
      <c r="E86" s="57">
        <v>83</v>
      </c>
      <c r="F86" s="110"/>
      <c r="G86" s="110"/>
    </row>
    <row r="87" spans="5:7" x14ac:dyDescent="0.15">
      <c r="E87" s="57">
        <v>84</v>
      </c>
      <c r="F87" s="110"/>
      <c r="G87" s="110"/>
    </row>
    <row r="88" spans="5:7" x14ac:dyDescent="0.15">
      <c r="E88" s="57">
        <v>85</v>
      </c>
      <c r="F88" s="110"/>
      <c r="G88" s="110" t="s">
        <v>24</v>
      </c>
    </row>
    <row r="89" spans="5:7" x14ac:dyDescent="0.15">
      <c r="E89" s="57">
        <v>86</v>
      </c>
      <c r="F89" s="110"/>
      <c r="G89" s="110" t="s">
        <v>24</v>
      </c>
    </row>
    <row r="90" spans="5:7" x14ac:dyDescent="0.15">
      <c r="E90" s="57">
        <v>87</v>
      </c>
      <c r="F90" s="110"/>
      <c r="G90" s="110" t="s">
        <v>24</v>
      </c>
    </row>
    <row r="91" spans="5:7" x14ac:dyDescent="0.15">
      <c r="E91" s="57">
        <v>88</v>
      </c>
      <c r="F91" s="110"/>
      <c r="G91" s="110" t="s">
        <v>24</v>
      </c>
    </row>
    <row r="92" spans="5:7" x14ac:dyDescent="0.15">
      <c r="E92" s="57">
        <v>89</v>
      </c>
      <c r="F92" s="110"/>
      <c r="G92" s="110" t="s">
        <v>24</v>
      </c>
    </row>
    <row r="93" spans="5:7" x14ac:dyDescent="0.15">
      <c r="E93" s="57">
        <v>90</v>
      </c>
      <c r="F93" s="110"/>
      <c r="G93" s="110" t="s">
        <v>24</v>
      </c>
    </row>
    <row r="94" spans="5:7" x14ac:dyDescent="0.15">
      <c r="E94" s="57">
        <v>91</v>
      </c>
      <c r="F94" s="110"/>
      <c r="G94" s="110" t="s">
        <v>24</v>
      </c>
    </row>
    <row r="95" spans="5:7" x14ac:dyDescent="0.15">
      <c r="E95" s="57">
        <v>92</v>
      </c>
      <c r="F95" s="110"/>
      <c r="G95" s="110" t="s">
        <v>24</v>
      </c>
    </row>
    <row r="96" spans="5:7" x14ac:dyDescent="0.15">
      <c r="E96" s="57">
        <v>93</v>
      </c>
      <c r="F96" s="110"/>
      <c r="G96" s="110" t="s">
        <v>24</v>
      </c>
    </row>
    <row r="97" spans="5:7" x14ac:dyDescent="0.15">
      <c r="E97" s="57">
        <v>94</v>
      </c>
      <c r="F97" s="110"/>
      <c r="G97" s="110" t="s">
        <v>24</v>
      </c>
    </row>
    <row r="98" spans="5:7" x14ac:dyDescent="0.15">
      <c r="E98" s="57">
        <v>95</v>
      </c>
      <c r="F98" s="110"/>
      <c r="G98" s="110" t="s">
        <v>24</v>
      </c>
    </row>
    <row r="99" spans="5:7" x14ac:dyDescent="0.15">
      <c r="E99" s="57">
        <v>96</v>
      </c>
      <c r="F99" s="110"/>
      <c r="G99" s="110" t="s">
        <v>24</v>
      </c>
    </row>
    <row r="100" spans="5:7" x14ac:dyDescent="0.15">
      <c r="E100" s="57">
        <v>97</v>
      </c>
      <c r="F100" s="110"/>
      <c r="G100" s="110" t="s">
        <v>24</v>
      </c>
    </row>
    <row r="101" spans="5:7" x14ac:dyDescent="0.15">
      <c r="E101" s="57">
        <v>98</v>
      </c>
      <c r="F101" s="110"/>
      <c r="G101" s="110" t="s">
        <v>24</v>
      </c>
    </row>
    <row r="102" spans="5:7" x14ac:dyDescent="0.15">
      <c r="E102" s="57">
        <v>99</v>
      </c>
      <c r="F102" s="110"/>
      <c r="G102" s="110" t="s">
        <v>24</v>
      </c>
    </row>
    <row r="103" spans="5:7" x14ac:dyDescent="0.15">
      <c r="E103" s="57">
        <v>100</v>
      </c>
      <c r="F103" s="110"/>
      <c r="G103" s="110" t="s">
        <v>24</v>
      </c>
    </row>
    <row r="104" spans="5:7" x14ac:dyDescent="0.15">
      <c r="F104" s="56"/>
    </row>
    <row r="105" spans="5:7" x14ac:dyDescent="0.15">
      <c r="F105" s="55"/>
    </row>
    <row r="106" spans="5:7" x14ac:dyDescent="0.15">
      <c r="F106" s="55"/>
    </row>
    <row r="107" spans="5:7" x14ac:dyDescent="0.15">
      <c r="F107" s="55"/>
    </row>
    <row r="108" spans="5:7" x14ac:dyDescent="0.15">
      <c r="F108" s="55"/>
    </row>
    <row r="109" spans="5:7" x14ac:dyDescent="0.15">
      <c r="F109" s="55"/>
    </row>
    <row r="110" spans="5:7" x14ac:dyDescent="0.15">
      <c r="F110" s="55"/>
    </row>
    <row r="111" spans="5:7" x14ac:dyDescent="0.15">
      <c r="F111" s="55"/>
    </row>
    <row r="112" spans="5:7" x14ac:dyDescent="0.15">
      <c r="F112" s="55"/>
    </row>
    <row r="113" spans="6:6" x14ac:dyDescent="0.15">
      <c r="F113" s="55"/>
    </row>
    <row r="114" spans="6:6" x14ac:dyDescent="0.15">
      <c r="F114" s="55"/>
    </row>
    <row r="115" spans="6:6" x14ac:dyDescent="0.15">
      <c r="F115" s="55"/>
    </row>
    <row r="116" spans="6:6" x14ac:dyDescent="0.15">
      <c r="F116" s="55"/>
    </row>
    <row r="117" spans="6:6" x14ac:dyDescent="0.15">
      <c r="F117" s="55"/>
    </row>
    <row r="118" spans="6:6" x14ac:dyDescent="0.15">
      <c r="F118" s="55"/>
    </row>
    <row r="119" spans="6:6" x14ac:dyDescent="0.15">
      <c r="F119" s="55"/>
    </row>
    <row r="120" spans="6:6" x14ac:dyDescent="0.15">
      <c r="F120" s="55"/>
    </row>
    <row r="121" spans="6:6" x14ac:dyDescent="0.15">
      <c r="F121" s="55"/>
    </row>
    <row r="122" spans="6:6" x14ac:dyDescent="0.15">
      <c r="F122" s="55"/>
    </row>
    <row r="123" spans="6:6" x14ac:dyDescent="0.15">
      <c r="F123" s="55"/>
    </row>
    <row r="124" spans="6:6" x14ac:dyDescent="0.15">
      <c r="F124" s="55"/>
    </row>
    <row r="125" spans="6:6" x14ac:dyDescent="0.15">
      <c r="F125" s="55"/>
    </row>
    <row r="126" spans="6:6" x14ac:dyDescent="0.15">
      <c r="F126" s="55"/>
    </row>
    <row r="127" spans="6:6" x14ac:dyDescent="0.15">
      <c r="F127" s="55"/>
    </row>
    <row r="128" spans="6:6" x14ac:dyDescent="0.15">
      <c r="F128" s="55"/>
    </row>
    <row r="129" spans="6:6" x14ac:dyDescent="0.15">
      <c r="F129" s="55"/>
    </row>
    <row r="130" spans="6:6" x14ac:dyDescent="0.15">
      <c r="F130" s="55"/>
    </row>
    <row r="131" spans="6:6" x14ac:dyDescent="0.15">
      <c r="F131" s="55"/>
    </row>
    <row r="132" spans="6:6" x14ac:dyDescent="0.15">
      <c r="F132" s="55"/>
    </row>
    <row r="133" spans="6:6" x14ac:dyDescent="0.15">
      <c r="F133" s="55"/>
    </row>
    <row r="134" spans="6:6" x14ac:dyDescent="0.15">
      <c r="F134" s="55"/>
    </row>
    <row r="135" spans="6:6" x14ac:dyDescent="0.15">
      <c r="F135" s="55"/>
    </row>
    <row r="136" spans="6:6" x14ac:dyDescent="0.15">
      <c r="F136" s="55"/>
    </row>
    <row r="137" spans="6:6" x14ac:dyDescent="0.15">
      <c r="F137" s="55"/>
    </row>
    <row r="138" spans="6:6" x14ac:dyDescent="0.15">
      <c r="F138" s="55"/>
    </row>
    <row r="139" spans="6:6" x14ac:dyDescent="0.15">
      <c r="F139" s="55"/>
    </row>
    <row r="140" spans="6:6" x14ac:dyDescent="0.15">
      <c r="F140" s="55"/>
    </row>
    <row r="141" spans="6:6" x14ac:dyDescent="0.15">
      <c r="F141" s="55"/>
    </row>
    <row r="142" spans="6:6" x14ac:dyDescent="0.15">
      <c r="F142" s="55"/>
    </row>
    <row r="143" spans="6:6" x14ac:dyDescent="0.15">
      <c r="F143" s="55"/>
    </row>
    <row r="144" spans="6:6" x14ac:dyDescent="0.15">
      <c r="F144" s="55"/>
    </row>
    <row r="145" spans="6:6" x14ac:dyDescent="0.15">
      <c r="F145" s="55"/>
    </row>
    <row r="146" spans="6:6" x14ac:dyDescent="0.15">
      <c r="F146" s="55"/>
    </row>
    <row r="147" spans="6:6" x14ac:dyDescent="0.15">
      <c r="F147" s="55"/>
    </row>
    <row r="148" spans="6:6" x14ac:dyDescent="0.15">
      <c r="F148" s="55"/>
    </row>
    <row r="149" spans="6:6" x14ac:dyDescent="0.15">
      <c r="F149" s="55"/>
    </row>
    <row r="150" spans="6:6" x14ac:dyDescent="0.15">
      <c r="F150" s="55"/>
    </row>
    <row r="151" spans="6:6" x14ac:dyDescent="0.15">
      <c r="F151" s="55"/>
    </row>
    <row r="152" spans="6:6" x14ac:dyDescent="0.15">
      <c r="F152" s="55"/>
    </row>
    <row r="153" spans="6:6" x14ac:dyDescent="0.15">
      <c r="F153" s="55"/>
    </row>
    <row r="154" spans="6:6" x14ac:dyDescent="0.15">
      <c r="F154" s="55"/>
    </row>
    <row r="155" spans="6:6" x14ac:dyDescent="0.15">
      <c r="F155" s="55"/>
    </row>
    <row r="156" spans="6:6" x14ac:dyDescent="0.15">
      <c r="F156" s="55"/>
    </row>
    <row r="157" spans="6:6" x14ac:dyDescent="0.15">
      <c r="F157" s="55"/>
    </row>
    <row r="158" spans="6:6" x14ac:dyDescent="0.15">
      <c r="F158" s="55"/>
    </row>
    <row r="159" spans="6:6" x14ac:dyDescent="0.15">
      <c r="F159" s="55"/>
    </row>
    <row r="160" spans="6:6" x14ac:dyDescent="0.15">
      <c r="F160" s="55"/>
    </row>
    <row r="161" spans="6:6" x14ac:dyDescent="0.15">
      <c r="F161" s="55"/>
    </row>
    <row r="162" spans="6:6" x14ac:dyDescent="0.15">
      <c r="F162" s="55"/>
    </row>
    <row r="163" spans="6:6" x14ac:dyDescent="0.15">
      <c r="F163" s="55"/>
    </row>
    <row r="164" spans="6:6" x14ac:dyDescent="0.15">
      <c r="F164" s="55"/>
    </row>
    <row r="165" spans="6:6" x14ac:dyDescent="0.15">
      <c r="F165" s="55"/>
    </row>
    <row r="166" spans="6:6" x14ac:dyDescent="0.15">
      <c r="F166" s="55"/>
    </row>
    <row r="167" spans="6:6" x14ac:dyDescent="0.15">
      <c r="F167" s="55"/>
    </row>
    <row r="168" spans="6:6" x14ac:dyDescent="0.15">
      <c r="F168" s="55"/>
    </row>
    <row r="169" spans="6:6" x14ac:dyDescent="0.15">
      <c r="F169" s="55"/>
    </row>
    <row r="170" spans="6:6" x14ac:dyDescent="0.15">
      <c r="F170" s="55"/>
    </row>
    <row r="171" spans="6:6" x14ac:dyDescent="0.15">
      <c r="F171" s="55"/>
    </row>
    <row r="172" spans="6:6" x14ac:dyDescent="0.15">
      <c r="F172" s="55"/>
    </row>
    <row r="173" spans="6:6" x14ac:dyDescent="0.15">
      <c r="F173" s="55"/>
    </row>
    <row r="174" spans="6:6" x14ac:dyDescent="0.15">
      <c r="F174" s="55"/>
    </row>
    <row r="175" spans="6:6" x14ac:dyDescent="0.15">
      <c r="F175" s="55"/>
    </row>
    <row r="176" spans="6:6" x14ac:dyDescent="0.15">
      <c r="F176" s="55"/>
    </row>
    <row r="177" spans="6:6" x14ac:dyDescent="0.15">
      <c r="F177" s="55"/>
    </row>
    <row r="178" spans="6:6" x14ac:dyDescent="0.15">
      <c r="F178" s="55"/>
    </row>
    <row r="179" spans="6:6" x14ac:dyDescent="0.15">
      <c r="F179" s="55"/>
    </row>
    <row r="180" spans="6:6" x14ac:dyDescent="0.15">
      <c r="F180" s="55"/>
    </row>
    <row r="181" spans="6:6" x14ac:dyDescent="0.15">
      <c r="F181" s="55"/>
    </row>
    <row r="182" spans="6:6" x14ac:dyDescent="0.15">
      <c r="F182" s="55"/>
    </row>
    <row r="183" spans="6:6" x14ac:dyDescent="0.15">
      <c r="F183" s="55"/>
    </row>
    <row r="184" spans="6:6" x14ac:dyDescent="0.15">
      <c r="F184" s="55"/>
    </row>
    <row r="185" spans="6:6" x14ac:dyDescent="0.15">
      <c r="F185" s="55"/>
    </row>
    <row r="186" spans="6:6" x14ac:dyDescent="0.15">
      <c r="F186" s="55"/>
    </row>
    <row r="187" spans="6:6" x14ac:dyDescent="0.15">
      <c r="F187" s="55"/>
    </row>
    <row r="188" spans="6:6" x14ac:dyDescent="0.15">
      <c r="F188" s="55"/>
    </row>
    <row r="189" spans="6:6" x14ac:dyDescent="0.15">
      <c r="F189" s="55"/>
    </row>
    <row r="190" spans="6:6" x14ac:dyDescent="0.15">
      <c r="F190" s="55"/>
    </row>
    <row r="191" spans="6:6" x14ac:dyDescent="0.15">
      <c r="F191" s="55"/>
    </row>
    <row r="192" spans="6:6" x14ac:dyDescent="0.15">
      <c r="F192" s="55"/>
    </row>
    <row r="193" spans="6:6" x14ac:dyDescent="0.15">
      <c r="F193" s="55"/>
    </row>
    <row r="194" spans="6:6" x14ac:dyDescent="0.15">
      <c r="F194" s="55"/>
    </row>
    <row r="195" spans="6:6" x14ac:dyDescent="0.15">
      <c r="F195" s="55"/>
    </row>
    <row r="196" spans="6:6" x14ac:dyDescent="0.15">
      <c r="F196" s="55"/>
    </row>
    <row r="197" spans="6:6" x14ac:dyDescent="0.15">
      <c r="F197" s="55"/>
    </row>
    <row r="198" spans="6:6" x14ac:dyDescent="0.15">
      <c r="F198" s="55"/>
    </row>
    <row r="199" spans="6:6" x14ac:dyDescent="0.15">
      <c r="F199" s="55"/>
    </row>
    <row r="200" spans="6:6" x14ac:dyDescent="0.15">
      <c r="F200" s="55"/>
    </row>
    <row r="201" spans="6:6" x14ac:dyDescent="0.15">
      <c r="F201" s="55"/>
    </row>
    <row r="202" spans="6:6" x14ac:dyDescent="0.15">
      <c r="F202" s="55"/>
    </row>
    <row r="203" spans="6:6" x14ac:dyDescent="0.15">
      <c r="F203" s="55"/>
    </row>
    <row r="204" spans="6:6" x14ac:dyDescent="0.15">
      <c r="F204" s="55"/>
    </row>
    <row r="205" spans="6:6" x14ac:dyDescent="0.15">
      <c r="F205" s="55"/>
    </row>
    <row r="206" spans="6:6" x14ac:dyDescent="0.15">
      <c r="F206" s="55"/>
    </row>
    <row r="207" spans="6:6" x14ac:dyDescent="0.15">
      <c r="F207" s="55"/>
    </row>
    <row r="208" spans="6:6" x14ac:dyDescent="0.15">
      <c r="F208" s="55"/>
    </row>
    <row r="209" spans="6:6" x14ac:dyDescent="0.15">
      <c r="F209" s="55"/>
    </row>
    <row r="210" spans="6:6" x14ac:dyDescent="0.15">
      <c r="F210" s="55"/>
    </row>
    <row r="211" spans="6:6" x14ac:dyDescent="0.15">
      <c r="F211" s="55"/>
    </row>
    <row r="212" spans="6:6" x14ac:dyDescent="0.15">
      <c r="F212" s="55"/>
    </row>
    <row r="213" spans="6:6" x14ac:dyDescent="0.15">
      <c r="F213" s="55"/>
    </row>
    <row r="214" spans="6:6" x14ac:dyDescent="0.15">
      <c r="F214" s="55"/>
    </row>
    <row r="215" spans="6:6" x14ac:dyDescent="0.15">
      <c r="F215" s="55"/>
    </row>
    <row r="216" spans="6:6" x14ac:dyDescent="0.15">
      <c r="F216" s="55"/>
    </row>
    <row r="217" spans="6:6" x14ac:dyDescent="0.15">
      <c r="F217" s="55"/>
    </row>
    <row r="218" spans="6:6" x14ac:dyDescent="0.15">
      <c r="F218" s="55"/>
    </row>
    <row r="219" spans="6:6" x14ac:dyDescent="0.15">
      <c r="F219" s="55"/>
    </row>
    <row r="220" spans="6:6" x14ac:dyDescent="0.15">
      <c r="F220" s="55"/>
    </row>
    <row r="221" spans="6:6" x14ac:dyDescent="0.15">
      <c r="F221" s="55"/>
    </row>
    <row r="222" spans="6:6" x14ac:dyDescent="0.15">
      <c r="F222" s="55"/>
    </row>
    <row r="223" spans="6:6" x14ac:dyDescent="0.15">
      <c r="F223" s="55"/>
    </row>
    <row r="224" spans="6:6" x14ac:dyDescent="0.15">
      <c r="F224" s="55"/>
    </row>
    <row r="225" spans="6:6" x14ac:dyDescent="0.15">
      <c r="F225" s="55"/>
    </row>
    <row r="226" spans="6:6" x14ac:dyDescent="0.15">
      <c r="F226" s="55"/>
    </row>
    <row r="227" spans="6:6" x14ac:dyDescent="0.15">
      <c r="F227" s="55"/>
    </row>
    <row r="228" spans="6:6" x14ac:dyDescent="0.15">
      <c r="F228" s="55"/>
    </row>
    <row r="229" spans="6:6" x14ac:dyDescent="0.15">
      <c r="F229" s="55"/>
    </row>
    <row r="230" spans="6:6" x14ac:dyDescent="0.15">
      <c r="F230" s="55"/>
    </row>
    <row r="231" spans="6:6" x14ac:dyDescent="0.15">
      <c r="F231" s="55"/>
    </row>
    <row r="232" spans="6:6" x14ac:dyDescent="0.15">
      <c r="F232" s="55"/>
    </row>
    <row r="233" spans="6:6" x14ac:dyDescent="0.15">
      <c r="F233" s="55"/>
    </row>
    <row r="234" spans="6:6" x14ac:dyDescent="0.15">
      <c r="F234" s="55"/>
    </row>
    <row r="235" spans="6:6" x14ac:dyDescent="0.15">
      <c r="F235" s="55"/>
    </row>
    <row r="236" spans="6:6" x14ac:dyDescent="0.15">
      <c r="F236" s="55"/>
    </row>
    <row r="237" spans="6:6" x14ac:dyDescent="0.15">
      <c r="F237" s="55"/>
    </row>
    <row r="238" spans="6:6" x14ac:dyDescent="0.15">
      <c r="F238" s="55"/>
    </row>
    <row r="239" spans="6:6" x14ac:dyDescent="0.15">
      <c r="F239" s="55"/>
    </row>
    <row r="240" spans="6:6" x14ac:dyDescent="0.15">
      <c r="F240" s="55"/>
    </row>
    <row r="241" spans="6:6" x14ac:dyDescent="0.15">
      <c r="F241" s="55"/>
    </row>
    <row r="242" spans="6:6" x14ac:dyDescent="0.15">
      <c r="F242" s="55"/>
    </row>
    <row r="243" spans="6:6" x14ac:dyDescent="0.15">
      <c r="F243" s="55"/>
    </row>
    <row r="244" spans="6:6" x14ac:dyDescent="0.15">
      <c r="F244" s="55"/>
    </row>
    <row r="245" spans="6:6" x14ac:dyDescent="0.15">
      <c r="F245" s="55"/>
    </row>
    <row r="246" spans="6:6" x14ac:dyDescent="0.15">
      <c r="F246" s="55"/>
    </row>
    <row r="247" spans="6:6" x14ac:dyDescent="0.15">
      <c r="F247" s="55"/>
    </row>
    <row r="248" spans="6:6" x14ac:dyDescent="0.15">
      <c r="F248" s="55"/>
    </row>
    <row r="249" spans="6:6" x14ac:dyDescent="0.15">
      <c r="F249" s="55"/>
    </row>
    <row r="250" spans="6:6" x14ac:dyDescent="0.15">
      <c r="F250" s="55"/>
    </row>
    <row r="251" spans="6:6" x14ac:dyDescent="0.15">
      <c r="F251" s="55"/>
    </row>
    <row r="252" spans="6:6" x14ac:dyDescent="0.15">
      <c r="F252" s="55"/>
    </row>
    <row r="253" spans="6:6" x14ac:dyDescent="0.15">
      <c r="F253" s="55"/>
    </row>
    <row r="254" spans="6:6" x14ac:dyDescent="0.15">
      <c r="F254" s="55"/>
    </row>
    <row r="255" spans="6:6" x14ac:dyDescent="0.15">
      <c r="F255" s="55"/>
    </row>
    <row r="256" spans="6:6" x14ac:dyDescent="0.15">
      <c r="F256" s="55"/>
    </row>
    <row r="257" spans="6:6" x14ac:dyDescent="0.15">
      <c r="F257" s="55"/>
    </row>
    <row r="258" spans="6:6" x14ac:dyDescent="0.15">
      <c r="F258" s="55"/>
    </row>
    <row r="259" spans="6:6" x14ac:dyDescent="0.15">
      <c r="F259" s="55"/>
    </row>
    <row r="260" spans="6:6" x14ac:dyDescent="0.15">
      <c r="F260" s="55"/>
    </row>
    <row r="261" spans="6:6" x14ac:dyDescent="0.15">
      <c r="F261" s="55"/>
    </row>
    <row r="262" spans="6:6" x14ac:dyDescent="0.15">
      <c r="F262" s="55"/>
    </row>
    <row r="263" spans="6:6" x14ac:dyDescent="0.15">
      <c r="F263" s="55"/>
    </row>
    <row r="264" spans="6:6" x14ac:dyDescent="0.15">
      <c r="F264" s="55"/>
    </row>
    <row r="265" spans="6:6" x14ac:dyDescent="0.15">
      <c r="F265" s="55"/>
    </row>
    <row r="266" spans="6:6" x14ac:dyDescent="0.15">
      <c r="F266" s="55"/>
    </row>
    <row r="267" spans="6:6" x14ac:dyDescent="0.15">
      <c r="F267" s="55"/>
    </row>
    <row r="268" spans="6:6" x14ac:dyDescent="0.15">
      <c r="F268" s="55"/>
    </row>
    <row r="269" spans="6:6" x14ac:dyDescent="0.15">
      <c r="F269" s="55"/>
    </row>
    <row r="270" spans="6:6" x14ac:dyDescent="0.15">
      <c r="F270" s="55"/>
    </row>
    <row r="271" spans="6:6" x14ac:dyDescent="0.15">
      <c r="F271" s="55"/>
    </row>
    <row r="272" spans="6:6" x14ac:dyDescent="0.15">
      <c r="F272" s="55"/>
    </row>
    <row r="273" spans="6:6" x14ac:dyDescent="0.15">
      <c r="F273" s="55"/>
    </row>
    <row r="274" spans="6:6" x14ac:dyDescent="0.15">
      <c r="F274" s="55"/>
    </row>
    <row r="275" spans="6:6" x14ac:dyDescent="0.15">
      <c r="F275" s="55"/>
    </row>
    <row r="276" spans="6:6" x14ac:dyDescent="0.15">
      <c r="F276" s="55"/>
    </row>
    <row r="277" spans="6:6" x14ac:dyDescent="0.15">
      <c r="F277" s="55"/>
    </row>
    <row r="278" spans="6:6" x14ac:dyDescent="0.15">
      <c r="F278" s="55"/>
    </row>
    <row r="279" spans="6:6" x14ac:dyDescent="0.15">
      <c r="F279" s="55"/>
    </row>
    <row r="280" spans="6:6" x14ac:dyDescent="0.15">
      <c r="F280" s="55"/>
    </row>
    <row r="281" spans="6:6" x14ac:dyDescent="0.15">
      <c r="F281" s="55"/>
    </row>
    <row r="282" spans="6:6" x14ac:dyDescent="0.15">
      <c r="F282" s="55"/>
    </row>
    <row r="283" spans="6:6" x14ac:dyDescent="0.15">
      <c r="F283" s="55"/>
    </row>
    <row r="284" spans="6:6" x14ac:dyDescent="0.15">
      <c r="F284" s="55"/>
    </row>
    <row r="285" spans="6:6" x14ac:dyDescent="0.15">
      <c r="F285" s="55"/>
    </row>
    <row r="286" spans="6:6" x14ac:dyDescent="0.15">
      <c r="F286" s="55"/>
    </row>
    <row r="287" spans="6:6" x14ac:dyDescent="0.15">
      <c r="F287" s="55"/>
    </row>
    <row r="288" spans="6:6" x14ac:dyDescent="0.15">
      <c r="F288" s="55"/>
    </row>
    <row r="289" spans="6:6" x14ac:dyDescent="0.15">
      <c r="F289" s="55"/>
    </row>
    <row r="290" spans="6:6" x14ac:dyDescent="0.15">
      <c r="F290" s="55"/>
    </row>
    <row r="291" spans="6:6" x14ac:dyDescent="0.15">
      <c r="F291" s="55"/>
    </row>
    <row r="292" spans="6:6" x14ac:dyDescent="0.15">
      <c r="F292" s="55"/>
    </row>
    <row r="293" spans="6:6" x14ac:dyDescent="0.15">
      <c r="F293" s="55"/>
    </row>
    <row r="294" spans="6:6" x14ac:dyDescent="0.15">
      <c r="F294" s="55"/>
    </row>
    <row r="295" spans="6:6" x14ac:dyDescent="0.15">
      <c r="F295" s="55"/>
    </row>
    <row r="296" spans="6:6" x14ac:dyDescent="0.15">
      <c r="F296" s="55"/>
    </row>
    <row r="297" spans="6:6" x14ac:dyDescent="0.15">
      <c r="F297" s="55"/>
    </row>
    <row r="298" spans="6:6" x14ac:dyDescent="0.15">
      <c r="F298" s="55"/>
    </row>
    <row r="299" spans="6:6" x14ac:dyDescent="0.15">
      <c r="F299" s="55"/>
    </row>
    <row r="300" spans="6:6" x14ac:dyDescent="0.15">
      <c r="F300" s="55"/>
    </row>
    <row r="301" spans="6:6" x14ac:dyDescent="0.15">
      <c r="F301" s="55"/>
    </row>
    <row r="302" spans="6:6" x14ac:dyDescent="0.15">
      <c r="F302" s="55"/>
    </row>
    <row r="303" spans="6:6" x14ac:dyDescent="0.15">
      <c r="F303" s="55"/>
    </row>
    <row r="304" spans="6:6" x14ac:dyDescent="0.15">
      <c r="F304" s="55"/>
    </row>
    <row r="305" spans="6:6" x14ac:dyDescent="0.15">
      <c r="F305" s="55"/>
    </row>
    <row r="306" spans="6:6" x14ac:dyDescent="0.15">
      <c r="F306" s="55"/>
    </row>
    <row r="307" spans="6:6" x14ac:dyDescent="0.15">
      <c r="F307" s="55"/>
    </row>
    <row r="308" spans="6:6" x14ac:dyDescent="0.15">
      <c r="F308" s="55"/>
    </row>
    <row r="309" spans="6:6" x14ac:dyDescent="0.15">
      <c r="F309" s="55"/>
    </row>
    <row r="310" spans="6:6" x14ac:dyDescent="0.15">
      <c r="F310" s="55"/>
    </row>
    <row r="311" spans="6:6" x14ac:dyDescent="0.15">
      <c r="F311" s="55"/>
    </row>
    <row r="312" spans="6:6" x14ac:dyDescent="0.15">
      <c r="F312" s="55"/>
    </row>
    <row r="313" spans="6:6" x14ac:dyDescent="0.15">
      <c r="F313" s="55"/>
    </row>
    <row r="314" spans="6:6" x14ac:dyDescent="0.15">
      <c r="F314" s="55"/>
    </row>
    <row r="315" spans="6:6" x14ac:dyDescent="0.15">
      <c r="F315" s="55"/>
    </row>
    <row r="316" spans="6:6" x14ac:dyDescent="0.15">
      <c r="F316" s="55"/>
    </row>
    <row r="317" spans="6:6" x14ac:dyDescent="0.15">
      <c r="F317" s="55"/>
    </row>
    <row r="318" spans="6:6" x14ac:dyDescent="0.15">
      <c r="F318" s="55"/>
    </row>
    <row r="319" spans="6:6" x14ac:dyDescent="0.15">
      <c r="F319" s="55"/>
    </row>
    <row r="320" spans="6:6" x14ac:dyDescent="0.15">
      <c r="F320" s="55"/>
    </row>
    <row r="321" spans="6:6" x14ac:dyDescent="0.15">
      <c r="F321" s="55"/>
    </row>
    <row r="322" spans="6:6" x14ac:dyDescent="0.15">
      <c r="F322" s="55"/>
    </row>
    <row r="323" spans="6:6" x14ac:dyDescent="0.15">
      <c r="F323" s="55"/>
    </row>
    <row r="324" spans="6:6" x14ac:dyDescent="0.15">
      <c r="F324" s="55"/>
    </row>
  </sheetData>
  <sheetProtection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入学者選抜志願者一覧表(手書き・手入力用)</vt:lpstr>
      <vt:lpstr>入学者選抜志願者一覧表 (入力用)</vt:lpstr>
      <vt:lpstr>氏名入力シート</vt:lpstr>
      <vt:lpstr>'入学者選抜志願者一覧表 (入力用)'!Print_Area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Administrator</cp:lastModifiedBy>
  <cp:lastPrinted>2020-02-10T13:31:19Z</cp:lastPrinted>
  <dcterms:created xsi:type="dcterms:W3CDTF">2011-06-29T06:59:32Z</dcterms:created>
  <dcterms:modified xsi:type="dcterms:W3CDTF">2020-02-10T13:34:38Z</dcterms:modified>
</cp:coreProperties>
</file>